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dictions.csv" sheetId="1" r:id="rId4"/>
  </sheets>
  <definedNames/>
  <calcPr/>
</workbook>
</file>

<file path=xl/sharedStrings.xml><?xml version="1.0" encoding="utf-8"?>
<sst xmlns="http://schemas.openxmlformats.org/spreadsheetml/2006/main" count="15038" uniqueCount="3582">
  <si>
    <t>1. Open your browser and navigate to https://localhost:8080</t>
  </si>
  <si>
    <t>No categories identified.</t>
  </si>
  <si>
    <t>https://github.com/DestinyItemManager/DIM</t>
  </si>
  <si>
    <t>BW</t>
  </si>
  <si>
    <t>1. Goto Bungie</t>
  </si>
  <si>
    <t>No</t>
  </si>
  <si>
    <t>Translation</t>
  </si>
  <si>
    <t>Start Dev Server</t>
  </si>
  <si>
    <t>BW – Build local workspace</t>
  </si>
  <si>
    <t>- We use i18next for all our translated strings, so if you want to translate something that's currently English-only, take a look at that. Usually it's as simple as replacing some text with &lt;span&gt;{t('KEY')}&lt;/span&gt; and then defining KEY in the config\i18n.json file.</t>
  </si>
  <si>
    <t>7. Enter https://localhost:8080 as the Origin Header</t>
  </si>
  <si>
    <t>SC – Submit the changes</t>
  </si>
  <si>
    <t>2. Copy your API-key, Oauth Client_id, and OAuth client_secret from bungie.net into DIM developer settings panel when it is loaded.</t>
  </si>
  <si>
    <t>2. Click Create New App</t>
  </si>
  <si>
    <t>Get your own API key:</t>
  </si>
  <si>
    <t>Developer Quick start</t>
  </si>
  <si>
    <t>CF – Contribution flow</t>
  </si>
  <si>
    <t>CF</t>
  </si>
  <si>
    <t>2. Resist the temptation to change more than one thing in your PR. Keeping PRs focused on a single change makes them much easier to review and accept. If you want to change multiple things, or clean up/refactor the code, make a new branch and submit those changes as a separate PR.</t>
  </si>
  <si>
    <t>SC</t>
  </si>
  <si>
    <t>5. Be sure to run yarn run lint before submitting your PR - it'll catch most style problems and make things much easier to merge.</t>
  </si>
  <si>
    <t>Pre-requisites</t>
  </si>
  <si>
    <t>- Windows-based developers will need to install windows-build-tools (yarn global add windows-build-tools) globally prior to running yarn install. Refer to issue #1439 for details.</t>
  </si>
  <si>
    <t>- Run yarn start</t>
  </si>
  <si>
    <t>First, thank you for contributing to DIM! We're a community-driven project and we appreciate improvements large and small.</t>
  </si>
  <si>
    <t>Enter API Credentials</t>
  </si>
  <si>
    <t>4. For Oauth Client type select Confidential</t>
  </si>
  <si>
    <t>4. Start Dev Server</t>
  </si>
  <si>
    <t>git clone https://github.com/DestinyItemManager/DIM.git</t>
  </si>
  <si>
    <t>4. Take advantage of the native JavaScript Array methods and the Lodash library to write compact, easy-to-understand code.</t>
  </si>
  <si>
    <t>DC – Deal with the code</t>
  </si>
  <si>
    <t>DC</t>
  </si>
  <si>
    <t>5. Enter API credentials</t>
  </si>
  <si>
    <t>- Run yarn install</t>
  </si>
  <si>
    <t>Note: on Windows, when running yarn install the Git Bash shell may fail to fetch all necessary packages even when run as Admin (details). If that's the case, simply use cmd as Admin instead.</t>
  </si>
  <si>
    <t>1. Install Pre-requisites</t>
  </si>
  <si>
    <t>5. Set your redirect url to https://localhost:8080/return.html (or whatever the IP or hostname is of your dev server)</t>
  </si>
  <si>
    <t>3. All of our code is written in TypeScript and uses React to build UI components..</t>
  </si>
  <si>
    <t>6. Don't forget to add a description of your change to CHANGELOG.md so it'll be included in the release notes!</t>
  </si>
  <si>
    <t>- yarn lint will tell you if you're following the DIM code style (and automatically fix what it can).
Check out the docs folder for more tips.</t>
  </si>
  <si>
    <t>- Install Yarn. If you're used to NPM, see "Migrating from NPM".</t>
  </si>
  <si>
    <t>3. Enter any application name, and https://github.com/YourGithubUsername/DIM</t>
  </si>
  <si>
    <t>Docker Supported Development</t>
  </si>
  <si>
    <t>Here are some tips to make sure your pull request can be merged smoothly:</t>
  </si>
  <si>
    <t>This step will need to be done each time you clear your browser cache. You will be automatically redirected to a screen to enter these credentials
if the app can't load them from local storage when it starts.</t>
  </si>
  <si>
    <t>Overview</t>
  </si>
  <si>
    <t>Clone the repo</t>
  </si>
  <si>
    <t>- Install NodeJS.</t>
  </si>
  <si>
    <t>- It is highly recommended to use VSCode to work on DIM. When you open DIM in VSCode, accept the recommended plugins it suggests.</t>
  </si>
  <si>
    <t>Development</t>
  </si>
  <si>
    <t>1. If you want to add a feature or make some change to DIM, consider filing an issue describing your idea first. This will give the DIM community a chance to discuss the idea, offer suggestions and pointers, and make sure what you're thinking of fits with the style and direction of DIM. If you want a more free-form chat, join our Discord.</t>
  </si>
  <si>
    <t>3. Get your own API key</t>
  </si>
  <si>
    <t>6. Select all scopes except the Administrate Groups/Clans</t>
  </si>
  <si>
    <t>2. Clone</t>
  </si>
  <si>
    <t>- Linux-based developers will need to install build-essential (sudo apt-get install -y build-essential) prior to running yarn install.</t>
  </si>
  <si>
    <t>Check code Style</t>
  </si>
  <si>
    <t>The yarn start step will create a hot-loading webserver, and a TLS cert/key pair. You will access your local development site by visiting https://localhost:8080.
You will likely get a security warning about the certificate not being trusted. This is because it's a self-signed cert generated dynamically for your environment,
and is not signed by a recognized authority. Dismass/advance past these warning to view your local DIM application.</t>
  </si>
  <si>
    <t>- As an alternative to installing the above, we support a docker-based development environment. See: Docker Development Guide</t>
  </si>
  <si>
    <t>- yarn i18n will add, sort, and prune src/locale/dim.json. You should never manually edit src/locale/dim.json. Some keys are obfuscated by code and will need to be added as comments into the code such as `// t('LoadoutBuilder.ObfuscatedKey1') t('LoadoutBuilder.ObfuscatedKey1'). If you have any questions ping @delphiactual via GitHub, Slack, or Discord.</t>
  </si>
  <si>
    <t>- Provide convincing reason to add this feature. Ideally you should open a suggestion issue first and have it greenlighted before working on it.</t>
  </si>
  <si>
    <t>https://github.com/doczjs/docz</t>
  </si>
  <si>
    <t>docz</t>
  </si>
  <si>
    <t>There are lots of packages that are necessary to run docz, the most important packages that are important to care about:</t>
  </si>
  <si>
    <t>Contributions, issues and feature requests are very welcome.</t>
  </si>
  <si>
    <t>- Packages: Host all docz source code.</t>
  </si>
  <si>
    <t>1. Builds and watches all core docz packages.</t>
  </si>
  <si>
    <t>Install dependencies :</t>
  </si>
  <si>
    <t>3. Runs a docz app on http://localhost:3000/ that listens to changes of docz packages' build output.</t>
  </si>
  <si>
    <t>Commit messages</t>
  </si>
  <si>
    <t>What does yarn dev do ?</t>
  </si>
  <si>
    <t>- Npm: 6.0.0 or higher.</t>
  </si>
  <si>
    <t>Contributing</t>
  </si>
  <si>
    <t>Other questions or concerns ?</t>
  </si>
  <si>
    <t>Project structure</t>
  </si>
  <si>
    <t>The are just two directories to care about if you would like to contribute:</t>
  </si>
  <si>
    <t>- Built-ins components are built here, most specifically on this folder</t>
  </si>
  <si>
    <t>- Scripts that run on browser belongs to this package</t>
  </si>
  <si>
    <t>That's it you're ready to start contributing ?!</t>
  </si>
  <si>
    <t>- This is the core of docz. All build algorithms, server process and parses belongs to here.</t>
  </si>
  <si>
    <t>You can change any of the core packages and see the effect or edit the mdx and jsx in dev-env/basic</t>
  </si>
  <si>
    <t>Creating plugins</t>
  </si>
  <si>
    <t>Getting started</t>
  </si>
  <si>
    <t>If adding a new feature:</t>
  </si>
  <si>
    <t>- Node: ^9.0.0 or higher.</t>
  </si>
  <si>
    <t>If there are some plugins that you want to create, please contact me before to talk about the possibility to make this plugin official!</t>
  </si>
  <si>
    <t>- Work in the src folder of a respective package and DO NOT check dist in the commits.</t>
  </si>
  <si>
    <t>2. Copies build output to local dev-env node_modules on every change.</t>
  </si>
  <si>
    <t>yarn</t>
  </si>
  <si>
    <t>yarn dev</t>
  </si>
  <si>
    <t>- If you break this package, probably you'll break all packages! Please, be careful.</t>
  </si>
  <si>
    <t>- Yarn: ^1.7.0 or higher.</t>
  </si>
  <si>
    <t>- Do not create scripts that run on browser here, only node scripts.</t>
  </si>
  <si>
    <t>Setup development environment:</t>
  </si>
  <si>
    <t>- Make sure that all examples are running as expected</t>
  </si>
  <si>
    <t>The example docz app is in dev-env/basic and runs on http://localhost:3000</t>
  </si>
  <si>
    <t>- It's OK - and a very nice thing - to have multiple small commits as you work on the PR - we will let GitHub automatically squash it before merging.</t>
  </si>
  <si>
    <t>- Examples: Host all available usage examples.</t>
  </si>
  <si>
    <t>If you are using this package and fixed a bug for yourself, please consider submitting a PR!</t>
  </si>
  <si>
    <t>- This package shouldn't have any component style, just boilerplate and logic!</t>
  </si>
  <si>
    <t>Feel free to join our contributors' slack channel for longer form discussion.</t>
  </si>
  <si>
    <t>TC – Talk to the community</t>
  </si>
  <si>
    <t>TC</t>
  </si>
  <si>
    <t>Clone the project from Github :</t>
  </si>
  <si>
    <t>Developing</t>
  </si>
  <si>
    <t>- All CLI commands are built here and imported on docz package using ./bin script.</t>
  </si>
  <si>
    <t>Packages</t>
  </si>
  <si>
    <t>git clone git@github.com:doczjs/docz.git
cd docz</t>
  </si>
  <si>
    <t>Commit messages should follow the commit message convention so, changelogs could be generated automatically by that. Commit messages are validated automatically upon commit. If you aren't familiar with the commit message convention, you can use yarn commit (or npm run commit) instead of git commit, which provides an interactive CLI for generating proper commit messages.</t>
  </si>
  <si>
    <t>This project exists thanks to all the people who contribute.</t>
  </si>
  <si>
    <t>Contributors</t>
  </si>
  <si>
    <t>Pull Requests</t>
  </si>
  <si>
    <t>docz-core</t>
  </si>
  <si>
    <t>- Main and top level package.</t>
  </si>
  <si>
    <t>docz follows the Monorepo design managed by Lerna.</t>
  </si>
  <si>
    <t>- There is no sample that is too small. If it shows one single interesting and useful knoweldge, add it in.*</t>
  </si>
  <si>
    <t>https://github.com/dodyg/practical-aspnetcore</t>
  </si>
  <si>
    <t>- When you are ready, update readme and add the link to the project with a paragraph or two. Do not forget to increment the sample count at the beginning of this document.</t>
  </si>
  <si>
    <t>- Keep your sample very simple and specific. Try to minimise the amount of concept that people need to know in order to understand your code.</t>
  </si>
  <si>
    <t>- Put all the code inside Program.cs. It makes it easier for casual users to read the code online and learn something. Sometimes it is too cumbersome to chase down types using browser.</t>
  </si>
  <si>
    <t>Contributor Guidelines</t>
  </si>
  <si>
    <t>- Pull Requests</t>
  </si>
  <si>
    <t>https://github.com/Dogfalo/materialize</t>
  </si>
  <si>
    <t>3. Create a new topic branch (off the main project development branch) to contain your feature, change, or fix:</t>
  </si>
  <si>
    <t>Following these guidelines helps to communicate that you respect the time of
the developers managing and developing this open source project. In return,
they should reciprocate that respect in addressing your issue or assessing
patches and features.</t>
  </si>
  <si>
    <t>We like feature requests but make sure that it can be seen within the goals of the project and not just something you need individually. Also you should try and give as much examples and details about the new feature as possible. If you are requesting a component from the Material design guidelines, make sure to include a link to the component.</t>
  </si>
  <si>
    <t>1. Use the GitHub issue search - check if the issue has already been reported.</t>
  </si>
  <si>
    <t>- css - Issues stemming from our compiled CSS or source Sass files.</t>
  </si>
  <si>
    <t>- docs - Issues for improving or updating our documentation.</t>
  </si>
  <si>
    <t>- Please do not post comments like "+1" or ":thumbsup:". Use GitHub's "reactions" feature instead. We reserve the right to delete comments which violate this rule.</t>
  </si>
  <si>
    <t>5. Locally merge (or rebase) the upstream development branch into your topic branch:</t>
  </si>
  <si>
    <t>When writing expect statements (Jasmine</t>
  </si>
  <si>
    <t>Materialize uses Jasmine as the testing framework. We also include a jQuery library which allows you to write tests using jQuery syntax.</t>
  </si>
  <si>
    <t>A good bug report shouldn't leave others needing to chase you up for more information. Please try to be as detailed as possible in your report. What is your environment? What steps will reproduce the issue? What browser(s) and OS experience the problem? Do other browsers show the bug differently? What would you expect to be the outcome? All these details will help people to fix any potential bugs. Just make sure to fill out the issue template.</t>
  </si>
  <si>
    <t>grunt travis --filter=tabs</t>
  </si>
  <si>
    <t>- Chat: https://gitter.im/Dogfalo/materialize</t>
  </si>
  <si>
    <t>- confirmed - Issues that have been confirmed with a reduced test case and identify a bug in Materialize.</t>
  </si>
  <si>
    <t>For a complete look at our labels, see the project labels page.</t>
  </si>
  <si>
    <t>CT</t>
  </si>
  <si>
    <t>- Example Jasmine Tests</t>
  </si>
  <si>
    <t>- Website: http://materializecss.com</t>
  </si>
  <si>
    <t>Because our components are very front end heavy, familiarize yourself with jQuery ways of interacting with the dom and our components. You can use methods like trigger, to simulate certain events like the user clicking a button.</t>
  </si>
  <si>
    <t>- Documentation</t>
  </si>
  <si>
    <t>- Submitting Your Pull Request</t>
  </si>
  <si>
    <t>2. If you need a timeout in your test (waiting for some animation or action to be executed) you need to use the done callback. In your it() behavior function set done as an argument to your anonymous function. Then you can use javascriptsetTimeouts normally. And when you want the test to finish just call the done() function. For example:</t>
  </si>
  <si>
    <t>IMPORTANT: By contributing your code, you agree to allow the project owners to license your work under the terms of the MIT License.</t>
  </si>
  <si>
    <t>- Issues and labels</t>
  </si>
  <si>
    <t>- Every participant is expected to follow the project's Code of Conduct so please be courteous and respectful.</t>
  </si>
  <si>
    <t>Jasmine Testing Guide:</t>
  </si>
  <si>
    <t>Example:</t>
  </si>
  <si>
    <t>git checkout -b &lt;topic-branch-name&gt;</t>
  </si>
  <si>
    <t>- js - Issues stemming from our compiled or source JavaScript files.</t>
  </si>
  <si>
    <t>Writing Tests</t>
  </si>
  <si>
    <t># Clone your fork of the repo into the current directory
git clone https://github.com/&lt;your-username&gt;/materialize.git
# Navigate to the newly cloned directory
cd materialize
# Assign the original repo to a remote called "upstream"
git remote add upstream https://github.com/Dogfalo/materialize.git</t>
  </si>
  <si>
    <t>2. Check if the issue has been fixed - try to reproduce it using the latest master or development branch in the repository.</t>
  </si>
  <si>
    <t>Adhering to the following process is the best way to get your work included in the project:</t>
  </si>
  <si>
    <t>Before writing tests, make sure you are working off of a clean git branch of your fork. This will greatly simplify the Pull Request process.</t>
  </si>
  <si>
    <t>1. Fork the project, clone your fork,
and configure the remotes:</t>
  </si>
  <si>
    <t>Before you start, make sure you install grunt and all its dependencies. To verify you have all the correct dependencies you can run grunt travis and it will run the tests. If you get an errors and have not made any changes, it means you have not installed the proper dependencies.</t>
  </si>
  <si>
    <t>Please ask first before working on any significant pull request, otherwise you risk spending a lot of time working on something that the project's developers might not want to merge into the project.</t>
  </si>
  <si>
    <t>- Jasmine Documentation</t>
  </si>
  <si>
    <t>If you want to help us translate the documentation into other languages, please send us an email at materializeframework@gmail.com telling us which language team you want to join. We use Transifex as our localization platform and we will send you an invite there.</t>
  </si>
  <si>
    <t>Bug reports</t>
  </si>
  <si>
    <t>6. Push your topic branch up to your fork:</t>
  </si>
  <si>
    <t>References:</t>
  </si>
  <si>
    <t>We also understand that testing CSS properties is pretty tough so you</t>
  </si>
  <si>
    <t>Guidelines for bug reports:</t>
  </si>
  <si>
    <t>Table of contents:</t>
  </si>
  <si>
    <t>Please take a moment to review this document in order to make the contribution
process easy and effective for everyone involved.</t>
  </si>
  <si>
    <t>When contributing to Materialize's documentation, you should edit the documentation source files in
the /materialize/jade/page-contents/ directory of the master branch.
Do not edit the gh-pages branch. That branch is generated from the documentation source files and is managed separately by the Materialize maintainers.</t>
  </si>
  <si>
    <t>Issues and labels</t>
  </si>
  <si>
    <t>You can use beforeEach, and afterEach in either block to designate code that will execute before or after each item. This is useful if you need to setup some scenario for each test, or reset some things after each test.</t>
  </si>
  <si>
    <t>- Please do not open issues without clearly stating the problem and desired result. See the bug reports section for more information on creating effective issues.</t>
  </si>
  <si>
    <t>4. Commit your changes in logical chunks with messages written in english. Please adhere to these git commit message guidelines or your code is unlikely be merged into the main project.</t>
  </si>
  <si>
    <t>Use describe blocks to section disparate portions of tests and it blocks inside those to further break up tests into features. Inside it blocks, you can have multiple except statements. As a general testing principle, be sure to try and test both the case and its</t>
  </si>
  <si>
    <t>This would only run specs with tabs in its name.</t>
  </si>
  <si>
    <t>Before writing tests, make sure you understand what the expected-behavior of the component actually is. Reading over the component code and documentation will greatly aid you in this regard.</t>
  </si>
  <si>
    <t>- Twitter: https://twitter.com/materializecss</t>
  </si>
  <si>
    <t>git push origin &lt;topic-branch-name&gt;</t>
  </si>
  <si>
    <t>7. Open a Pull Request with a clear title and description against the master branch. Reference any open issue in the description so it is automatically linked. Try and keep your commit history clean and concise. Once you submit your pull request, Travis CI will automatically run your tests and will show a checkmark to show that all the tests have passed. Once this is done, we</t>
  </si>
  <si>
    <t>Submitting Your Pull Request</t>
  </si>
  <si>
    <t>expect(toast.first('span').text()).toBe('I am toast content');
expect(toast.first('span').text()).not.toBe('I am toast');</t>
  </si>
  <si>
    <t>Communication channels</t>
  </si>
  <si>
    <t>- Grunt Jasmine Plugin</t>
  </si>
  <si>
    <t>Looking to contribute something to Materialize? Here's how you can help.</t>
  </si>
  <si>
    <t>- Bug reports</t>
  </si>
  <si>
    <t>The issue tracker is the preferred channel for bug reports, features requests and submitting pull requests, but please respect the following conditions:</t>
  </si>
  <si>
    <t>git checkout master
git pull upstream master</t>
  </si>
  <si>
    <t>Do not edit materialize.css, or materialize.js
directly! Those files are automatically generated. You should edit the
source files in /materialize/sass/
and/or /materialize/js/ instead.</t>
  </si>
  <si>
    <t>expect(toast.length).toBe(0, 'because toast should be removed by now');</t>
  </si>
  <si>
    <t>Introduction</t>
  </si>
  <si>
    <t>3. Isolate the problem — create a reduced test case using our Codepen template.</t>
  </si>
  <si>
    <t>2. If you cloned a while ago, get the latest changes from upstream:</t>
  </si>
  <si>
    <t>When this expect statement fails it will list the reason as</t>
  </si>
  <si>
    <t>- Communication channels</t>
  </si>
  <si>
    <t>Useful Jasmine Tips</t>
  </si>
  <si>
    <t>- Travis CI</t>
  </si>
  <si>
    <t>Using the issue tracker</t>
  </si>
  <si>
    <t>- Feature Requests</t>
  </si>
  <si>
    <t>- Jasmine Testing Guide</t>
  </si>
  <si>
    <t>Note: If you add done as a callback, and you dondone() function, it will stall forever and error after a max limit of around 5 seconds.</t>
  </si>
  <si>
    <t>Feature Requests</t>
  </si>
  <si>
    <t>it ('should wait for a timeout', function(done) {
// Execute action
timeout(setTimeout(function() {
// Wait a second
// Test for result
done();
}, 1000);
});</t>
  </si>
  <si>
    <t>Before you now get lost in the repository, here are a few starting points for you to check out. You might find that others have had similar questions or that your question rather belongs in one place than another.</t>
  </si>
  <si>
    <t>- Translations</t>
  </si>
  <si>
    <t>- help-wanted - Issues we need or would love help from the community to resolve.</t>
  </si>
  <si>
    <t>CT – Choose a task</t>
  </si>
  <si>
    <t>Code Examples</t>
  </si>
  <si>
    <t>First to familiarize yourself with how the tests are structured, you can take a look inside the tests/ directory. Each component should have its own folder. Follow the file-naming conventions that are used in the existing tests.</t>
  </si>
  <si>
    <t>A bug is a demonstrable problem that is caused by the code in the repository.
Good bug reports are extremely helpful! Unclear issues with little explanations will be closed.</t>
  </si>
  <si>
    <t>- component:* - Each component has been provided a label. Add the labels for any component the issue is triggered by.</t>
  </si>
  <si>
    <t>Good pull requests - patches, improvements, new features - are a fantastic help. Thanks for taking the time to contribute.</t>
  </si>
  <si>
    <t>no</t>
  </si>
  <si>
    <t>Pull requests</t>
  </si>
  <si>
    <t>- Introduction</t>
  </si>
  <si>
    <t>- Please close your own issue once it is resolved.</t>
  </si>
  <si>
    <t>- on-hold Issues or pull that should be worked on, but for any reason it won't be worked on/accepted as a PR anytime soon.</t>
  </si>
  <si>
    <t>Documentation</t>
  </si>
  <si>
    <t>1. To only run a specific spec at a time, to avoid wasting your time running all our other tests, you can set the flag --filter. For example:</t>
  </si>
  <si>
    <t>- Issues without a Codepen (where applicable) will be closed or ignored.</t>
  </si>
  <si>
    <t>Our bug tracker utilizes several labels to help organize and identify issues. Here's what they represent and how we use them:</t>
  </si>
  <si>
    <t>git pull [--rebase] upstream master</t>
  </si>
  <si>
    <t>Bw</t>
  </si>
  <si>
    <t>License</t>
  </si>
  <si>
    <t>- Use this Codepen to illustrate your problem.</t>
  </si>
  <si>
    <t>- Please do search for duplicate or closed issues and make sure to go through our labels, before you open a new issue. Duplicate issues will be closed.</t>
  </si>
  <si>
    <t>- Please do not use the issue tracker for personal support requests. Stack Overflow materialize tag is the best place to get help or use our Gitter channel.</t>
  </si>
  <si>
    <t>- Using the issue tracker</t>
  </si>
  <si>
    <t>- Code Examples</t>
  </si>
  <si>
    <t>Translations</t>
  </si>
  <si>
    <t>Starting Out</t>
  </si>
  <si>
    <t>- meta - Issues with the project itself or our GitHub repository.</t>
  </si>
  <si>
    <t>This is quite a popular project, but it's not my job, so please read the below before posting an issue. Thank you!</t>
  </si>
  <si>
    <t>https://github.com/drewm/mailchimp-api</t>
  </si>
  <si>
    <t>This is a fairly simple wrapper, but it has been made much better by contributions from those using it. If you'd like to suggest an improvement, please raise an issue to discuss it before making your pull request.</t>
  </si>
  <si>
    <t>- If your question is about the MailChimp API itself, please check out the MailChimp Guides. This project doesn't handle any of that logic - we're just helping you form the requests.</t>
  </si>
  <si>
    <t>If, however, you think you've found a bug, or would like to discuss a change or improvement, feel free to raise an issue and we'll figure it out between us.</t>
  </si>
  <si>
    <t>- If you have purchased a commercial product or template that uses this code and now have a problem, I'm not going to help you with it, sorry. Talk to the person who took your money. None of it came to me. :smile:</t>
  </si>
  <si>
    <t>- If you have high-level implementation questions about your project ("How do I add this to WordPress", "I've got a form that takes an email address...") you're best to ask somewhere like StackOverflow.</t>
  </si>
  <si>
    <t>There are a small number of PHPUnit unit tests. To get up and running, copy .env.example to .env and add your API key details. Unit testing against an API is obviously a bit tricky, but I'd welcome any contributions to this. It would be great to have more test coverage.</t>
  </si>
  <si>
    <t>Pull requests for bugs are more than welcome - please explain the bug you're trying to fix in the message.</t>
  </si>
  <si>
    <t>Submitting issues</t>
  </si>
  <si>
    <t>Code style</t>
  </si>
  <si>
    <t>https://github.com/dropwizard/dropwizard</t>
  </si>
  <si>
    <t>- Helping others by participating in the Dropwizard User Google Group</t>
  </si>
  <si>
    <t>The Google Group dropwizard-dev
is the place to discuss everything to do with the development of the framework itself,
including docs, process and community management.</t>
  </si>
  <si>
    <t>Feel free to post questions about internals, ideas for new features or refactorings,
different strategies, requests for comment/review etc. This is the forum for everyone
who wants to actively contribute to the project itself.</t>
  </si>
  <si>
    <t>- A commit may be reverted, but it requires 2+ committer's approval. The goal is to keep it democratic</t>
  </si>
  <si>
    <t>If you would like to implement a new feature, please raise an issue before sending a
pull request so the feature can be discussed. We appreciate the effort and want
to avoid a situation where a contribution requires extensive rework on either side,
it sits in the queue for a long time, or cannot be accepted at all.</t>
  </si>
  <si>
    <t>When submitting code, please make every effort to follow existing conventions and
style in order to keep the code as readable as possible. We realize that the style
used in Dropwizard might be different that what is used in your projects, but in the end
it makes it easier to merge changes and maintain in the future.</t>
  </si>
  <si>
    <t>Contributing/Development Open Source Helpers</t>
  </si>
  <si>
    <t>Testing</t>
  </si>
  <si>
    <t>Developer List</t>
  </si>
  <si>
    <t>- Adding new features to the Dropwizard codebase</t>
  </si>
  <si>
    <t>New Features</t>
  </si>
  <si>
    <t>There are many different ways to help contribute to the Dropwizard project.</t>
  </si>
  <si>
    <t>- Fixing open issues listed in the issue tracker</t>
  </si>
  <si>
    <t>We kindly ask that all new features and fixes for an issue should include any unit tests.
Even if it is small improvement, adding a unit test will help to ensure no regressions or the
issue is not re-introduced. If you need help with writing a test for your feature, please
don't be shy and ask!</t>
  </si>
  <si>
    <t>You can triage issues which may include reproducing bug reports or asking for vital information, such as version numbers or reproduction instructions. If you would like to start triaging issues, one easy way to get started is to subscribe to dropwizard on CodeTriage.</t>
  </si>
  <si>
    <t>- Committers aren't allowed to merge their own changes, the exception being bug fixes</t>
  </si>
  <si>
    <t>Guidelines</t>
  </si>
  <si>
    <t>Dropwizard is always looking for people to contribute to the project. We welcome your
feedback and want to listen and discuss your ideas and issues.</t>
  </si>
  <si>
    <t>Up-to-date documentation makes all our lives easier. If you are adding a new feature,
enhancing an existing feature, or fixing an issue, please add or modify the documentation
as needed and include it with your pull request.</t>
  </si>
  <si>
    <t>When submitting a pull request, please make sure to fork the repository and create a
separate branch for your feature or fix for an issue.</t>
  </si>
  <si>
    <t>- Improving or enhancing our documentation</t>
  </si>
  <si>
    <t>The list of people with committer access is kept in the developer section of the pom.xml located in the parent directory.</t>
  </si>
  <si>
    <t>All contributions are welcome to be submitted for review for inclusion, but before
they will be accepted, we ask that you follow these simple guidelines:</t>
  </si>
  <si>
    <t>Committers</t>
  </si>
  <si>
    <t>Contact the project developers via the project's development
mailing list.</t>
  </si>
  <si>
    <t>https://github.com/eclipse/mosquitto</t>
  </si>
  <si>
    <t>The Mosquitto project has been created to provide a light weight, open-source
implementation, of an MQTT broker to allow new, existing, and emerging
applications for Machine-to-Machine (M2M) and Internet of Things (IoT).</t>
  </si>
  <si>
    <t>- https://mosquitto.org/</t>
  </si>
  <si>
    <t>Contributing to Mosquitto</t>
  </si>
  <si>
    <t>3. Make sure that you sign-off your Git commits in the following format:
Signed-off-by: John Smith &lt;johnsmith@nowhere.com&gt; This is usually at the bottom of the commit message. You can automate this by adding the '-s' flag when you make the commits. e.g. git commit -s -m "Adding a cool feature"</t>
  </si>
  <si>
    <t>- Create new Mosquitto bug</t>
  </si>
  <si>
    <t>What happens next depends on the content of the patch. If it is 100% authored
by the contributor and is less than 1000 lines (and meets the needs of the
project), then it can be pulled into the main repository. If not, more steps
are required. These are detailed in the
legal process poster.</t>
  </si>
  <si>
    <t>3. If you are adding a new feature, then create a new branch from the latest
develop branch with git checkout -b YOUR_BRANCH_NAME origin/develop</t>
  </si>
  <si>
    <t>The Mosquitto code is stored in a git repository.</t>
  </si>
  <si>
    <t>You can contribute bugfixes and new features by sending pull requests through GitHub.</t>
  </si>
  <si>
    <t>8. If you have a lot of commits for the change, squash them into a single / few
commits.</t>
  </si>
  <si>
    <t>Source</t>
  </si>
  <si>
    <t>10. Finally, go to
https://github.com/eclipse/mosquitto
and create a pull request from your "YOUR_BRANCH_NAME" branch to the
develop or fixes branch as appropriate to request review and
merge of the commits in your pushed branch.</t>
  </si>
  <si>
    <t>6. Ensure that all new and existing tests pass.</t>
  </si>
  <si>
    <t>2. Clone the forked repository onto your computer: git clone https://github.com/&lt;your username&gt;/mosquitto.git</t>
  </si>
  <si>
    <t>1. Fork the repository on GitHub</t>
  </si>
  <si>
    <t>1. Register for an Eclipse Foundation User ID. You can register here.</t>
  </si>
  <si>
    <t>This project uses Github
to track ongoing development and issues.</t>
  </si>
  <si>
    <t>Thank you for your interest in this project.</t>
  </si>
  <si>
    <t>9. Push the changes in your branch to your forked repository.</t>
  </si>
  <si>
    <t>1. Sign the Eclipse ECA</t>
  </si>
  <si>
    <t>- https://github.com/eclipse/mosquitto</t>
  </si>
  <si>
    <t>7. Commit the changes into the branch: git commit -s Make sure that
your commit message is meaningful and describes your changes correctly.</t>
  </si>
  <si>
    <t>2. Go to your account settings and add your GitHub username to your account.</t>
  </si>
  <si>
    <t>Create a new bug:</t>
  </si>
  <si>
    <t>Contributing a change</t>
  </si>
  <si>
    <t>4. Ensure that the email address that you make your commits with is the same one you used to sign up to the Eclipse Foundation website with.</t>
  </si>
  <si>
    <t>Contact:</t>
  </si>
  <si>
    <t>In order for your contribution to be accepted, it must comply with the Eclipse
Foundation IP policy.</t>
  </si>
  <si>
    <t>Please read the Eclipse Foundation policy on accepting contributions via Git.</t>
  </si>
  <si>
    <t>2. Log into the Accounts Portal, and click on the 'Eclipse Contributor Agreement' link.</t>
  </si>
  <si>
    <t>Legal</t>
  </si>
  <si>
    <t>4. If you are fixing a bug, then create a new branch from the latest
fixes branch with git checkout -b YOUR_BRANCH_NAME origin/fixes</t>
  </si>
  <si>
    <t>- https://projects.eclipse.org/projects/iot.mosquitto</t>
  </si>
  <si>
    <t>5. Make your changes</t>
  </si>
  <si>
    <t>Cf</t>
  </si>
  <si>
    <t>Be sure to search for existing bugs before you create another one. Remember
that contributions are always welcome!</t>
  </si>
  <si>
    <t>Search for bugs:</t>
  </si>
  <si>
    <t>Project description:</t>
  </si>
  <si>
    <t>Integration testing</t>
  </si>
  <si>
    <t>https://github.com/elastic/cookbook-elasticsearch</t>
  </si>
  <si>
    <t>Unit tests can be executed using rake spec.</t>
  </si>
  <si>
    <t>This cookbook is equipped with both unit tests (chefspec) and integration tests
(test-kitchen and serverspec). It also comes with rubocop and foodcritic tasks
in the supplied Rakefile. Contributions to this cookbook should include tests
for new features or bugfixes, with a preference for unit tests over integration
tests to ensure speedy testing runs. All tests and most other commands here
should be run using bundler and our standard Gemfile. This ensures that
contributions and changes are made in a standardized way against the same
versions of gems. We recommend installing rubygems-bundler so that bundler is
automatically inserting bundle exec in front of commands run in a directory
that contains a Gemfile.</t>
  </si>
  <si>
    <t>Integration testing is accomplished using the latest versions of test-kitchen
and serverspec. Currently, this cookbook uses the busser-serverspec plugin for
copying serverspec files to the system being tested. There is some debate in the
community about whether this should be done using busser-rspec instead, and each
busser plugin has a slightly different feature set.</t>
  </si>
  <si>
    <t>- recommend major changes to standard files be sent upstream first</t>
  </si>
  <si>
    <t>Workflow for contributing</t>
  </si>
  <si>
    <t>We try, as much as possible, to mirror the upstream experience of installing, configuring, and running Elasticsearch. Sometimes, the upstream project won't expose certain settings, or provide defaults that everyone agrees with. Wherever possible, we will:</t>
  </si>
  <si>
    <t>Rubocop and Foodcritic evaluations may be made by running rake style. There
are no overrides for foodcritic rules, however the adjustments to
rubocop are made using the supplied .rubocop.yml file and have been documented
by comments within. Most notably, rubocop has been restricted to only apply to
.rb files.</t>
  </si>
  <si>
    <t>The final destroy is intended to clean up any systems that failed a test, and is
mostly useful when running with kitchen drivers for cloud providers, so that no
machines are left orphaned and costing you money.</t>
  </si>
  <si>
    <t>Releasing</t>
  </si>
  <si>
    <t>- include any files shipped with packages upstream in this cookbook as-is</t>
  </si>
  <si>
    <t>- follow the upstream standards for specific config files</t>
  </si>
  <si>
    <t>Contributing to cookbook-elasticsearch</t>
  </si>
  <si>
    <t>Unit testing is done using the latest versions of Chefspec. The current default
test layout includes running against all supported platforms, as well as
stubbing data into chef-zero. This allows us to also test against chef search.
As is currently a best practice in the community, we will avoid the use of
chef-solo, but not create barriers to explicitly fail for chef-solo.</t>
  </si>
  <si>
    <t>2. We highly recommend using the stove project, which pushes cookbooks to
Supermarket and tags to Github.</t>
  </si>
  <si>
    <t>A full test run of all tests and style checks would look like:</t>
  </si>
  <si>
    <t>$ bundle exec rake style
$ bundle exec rake spec
$ bundle exec rake integration
$ bundle exec rake destroy</t>
  </si>
  <si>
    <t>- minimize the number of exceptions and maintained "workarounds" in this cookbook</t>
  </si>
  <si>
    <t>While the default test-kitchen configuration uses the vagrant driver, you may
override this using ~/.kitchen/config.yml or by placing a .kitchen.local.yml
in the current directory. This allows you to run these integration tests using
any supported test-kitchen driver (ec2, rackspace, docker, etc).</t>
  </si>
  <si>
    <t>Merging contributions</t>
  </si>
  <si>
    <t>1. After reviewing commits for documentation, passing CI tests, and good descriptive commit messages, merge it with --no-ff switch, so it's indicated in the Git history</t>
  </si>
  <si>
    <t>1. Create/update the changelog. We are using the github_changelog_generator
gem.</t>
  </si>
  <si>
    <t>1. Create a branch directly in this repo or a fork (if you don't have push access). Please name branches within this repository &lt;github username&gt;/&lt;description&gt;. For example, something like karmi/install_from_deb.</t>
  </si>
  <si>
    <t>Fixtures</t>
  </si>
  <si>
    <t>This cookbook supplies a few different test fixtures (under test/fixtures/)
that can be shared amongst any number of unit or integration tests: cookbooks,
environments, and nodes. Environments and nodes are automatically loaded into
chef-zero for both chefspec tests that run locally and serverspec tests that run
from test-kitchen.</t>
  </si>
  <si>
    <t>Unit testing</t>
  </si>
  <si>
    <t>- expose a template and cookbook setting for any file that you might want to modify</t>
  </si>
  <si>
    <t>Integration tests can be executed using rake integration or kitchen test.</t>
  </si>
  <si>
    <t>5. When everything is ready for merge, clean up the branch (rebase with master to synchronize, squash, edit commits, etc) to prepare for it to be merged.</t>
  </si>
  <si>
    <t>Style and Best Practices</t>
  </si>
  <si>
    <t>4. Keep pushing commits to the initial branch, --amend-ing if necessary. Please don't mix fixing unrelated issues in a single branch.</t>
  </si>
  <si>
    <t>3. Close (and reference) issues by the closes #XXX or fixes #XXX notation in the commit message. Please use a descriptive, useful commit message that could be used to understand why a particular change was made.</t>
  </si>
  <si>
    <t>2. Do not use the Github "merge button", since it doesn't do a fast-forward merge (see previous item).</t>
  </si>
  <si>
    <t>It also contains 'platform data' that can be used to drive unit testing, for
example, you might read httpd for some platforms and apache2 for others,
allowing you to write a single test for the Apache webserver. Unfortunately,
without further modifications to busser and busser-serverspec, the platform
data will not be available to serverspec tests.</t>
  </si>
  <si>
    <t>Rubocop and foodcritic tests can be executed using rake style.</t>
  </si>
  <si>
    <t>General philosophy</t>
  </si>
  <si>
    <t>Bo</t>
  </si>
  <si>
    <t>2. Create an issue or open a PR. If you aren't sure your PR will solve the issue, or may be controversial, we commend opening an issue separately and linking to it in your PR, so that if the PR is not accepted, the issue will remain and be tracked.</t>
  </si>
  <si>
    <t>4. Submit a pull request.
Push your local changes to your forked copy of the repository and submit a pull request. In the pull request, describe what your changes do and mention the number of the issue where discussion has taken place, eg</t>
  </si>
  <si>
    <t>https://github.com/elastic/elasticsearch-rails</t>
  </si>
  <si>
    <t>1. It is best to do your work in a separate Git branch. This makes it easier to synchronise your changes with rebase.</t>
  </si>
  <si>
    <t>2. Make sure your changes don't break any existing tests, and that you add tests for both bugfixes and new functionality.</t>
  </si>
  <si>
    <t>3. Sign the contributor license agreement.
Please make sure you have signed the Contributor License Agreement. We are not asking you to assign copyright to us, but to give us the right to distribute your code without restriction. We ask this of all contributors in order to assure our users of the origin and continuing existence of the code. You only need to sign the CLA once.</t>
  </si>
  <si>
    <t>The process for contributing to any of the Elasticsearch repositories is similar:</t>
  </si>
  <si>
    <t>- If it is specific to a plugin, please file it in the respective repository under logstash-plugins</t>
  </si>
  <si>
    <t>https://github.com/elastic/logstash</t>
  </si>
  <si>
    <t>## 4.0.0</t>
  </si>
  <si>
    <t>- Fixed for any bug fixes.</t>
  </si>
  <si>
    <t>4. Keep multiple entries with the same keyword in the same changelog revision together.</t>
  </si>
  <si>
    <t>- The PR must contain related changes and leave out unrelated changes (e.g. refactorings, etc. that could be their own PR instead).</t>
  </si>
  <si>
    <t>2. Please make sure you have signed our Contributor License
Agreement. We are not
asking you to assign copyright to us, but to give us the right to distribute
your code without restriction. We ask this of all contributors in order to
assure our users of the origin and continuing existence of the code. You
need to sign the CLA only once. If your contribution involves changes to
third-party dependencies in Logstash core or the default plugins, you may
wish to review the documentation for our dependency audit process.</t>
  </si>
  <si>
    <t>- If yes, LGTM the PR!</t>
  </si>
  <si>
    <t>Found a Security Issue?</t>
  </si>
  <si>
    <t>- You are welcome to join Elastic Stack Community slack (https://elasticstack.slack.com) and ask for help on the #logstash channel.</t>
  </si>
  <si>
    <t>- To have constructive discussions on PRs</t>
  </si>
  <si>
    <t>Contribution Steps</t>
  </si>
  <si>
    <t>Something Not Working? Found a Bug?</t>
  </si>
  <si>
    <t>Contributing to plugins</t>
  </si>
  <si>
    <t>To prevent merged pull requests from sitting in the master branch until someone decides to cut a release,
we strive to publish a new version for each pull request. (This is not mandatory. See below.)
You are therefore encouraged to bump the gemspec version and add a changelog entry in the same pull request as the change. See logstash-input-snmp#8 as an example.</t>
  </si>
  <si>
    <t>See the following links:</t>
  </si>
  <si>
    <t>- File a ticket on GitHub. Please remember that GitHub is used only for issues and feature requests. If you have a general question, the forum or Elastic Stack Community slack (https://elasticstack.slack.com) is the best place to ask.</t>
  </si>
  <si>
    <t>1. Test your changes! Run the test suite</t>
  </si>
  <si>
    <t>- Important reminder: If you're working on a security issue, please make sure
you're following the process outlined by our security team. If you haven't
done so already, please get in touch with them
here first.</t>
  </si>
  <si>
    <t>Logstash Plugin Changelog Guidelines</t>
  </si>
  <si>
    <t>3. After the label, start with one of the following keywords:
Added, Changed, Deprecated, Removed, Fixed.</t>
  </si>
  <si>
    <t>Goals</t>
  </si>
  <si>
    <t>Keywords (copied from keepachangelog.com):</t>
  </si>
  <si>
    <t>- [DOC] for a change that affects only documentation, and not code.</t>
  </si>
  <si>
    <t>Keep these in mind as both authors and reviewers of PRs:</t>
  </si>
  <si>
    <t>- [BREAKING] Removed obsolete option `enable_telnet` option [#100](http://example.org)</t>
  </si>
  <si>
    <t>How is the CHANGELOG.md populated?</t>
  </si>
  <si>
    <t>If you think you found a bug, it probably is a bug.</t>
  </si>
  <si>
    <t>This document provides guidelines on editing a logstash plugin's CHANGELOG file.</t>
  </si>
  <si>
    <t>Please note that Pull Requests without tests and documentation may not be merged. If you would like to contribute but do not have
experience with writing tests, please ping us on the forum or create a PR and ask for our help.</t>
  </si>
  <si>
    <t>## 3.3.2</t>
  </si>
  <si>
    <t>Pull Request Guidelines</t>
  </si>
  <si>
    <t>- or ask the forum.</t>
  </si>
  <si>
    <t>What is the format of the Changelog entries?</t>
  </si>
  <si>
    <t>- Fix when no delimiter is found in a chunk, the chunk is reread - no forward progress
is made in the file [#185](http://example.org)</t>
  </si>
  <si>
    <t>- [SECURITY] for a security fix. If you're working on a security issue,
please make sure to follow the process outlined by our security team.
If you haven't done so already, please get in touch with them first.</t>
  </si>
  <si>
    <t>Want to lurk about and see what others are doing with Logstash?</t>
  </si>
  <si>
    <t>- I must first focus on whether the PR works functionally -- i.e. does it solve the problem (bug, feature, etc.) it sets out to solve.</t>
  </si>
  <si>
    <t>Have a problem you want Logstash to solve for you?</t>
  </si>
  <si>
    <t>- Deprecated for soon-to-be removed features.</t>
  </si>
  <si>
    <t>- Then I should ask myself: can I understand what the code in this PR is doing and, more importantly, why its doing whatever its doing, within 1 or 2 passes over the PR?</t>
  </si>
  <si>
    <t>- [BREAKING] for a breaking change.
Note that breaking changes should warrant a major version bump.</t>
  </si>
  <si>
    <t>- Removed `sleep(0.0001)` from inner loop that was making things a bit slower [#133](http://example.org)</t>
  </si>
  <si>
    <t>- You can ask a question in the forum</t>
  </si>
  <si>
    <t>If you would like to contribute to Logstash, but don't know where to start, you can use the GitHub labels "adoptme",
"low hanging fruit" and "good first issue". Issues marked with these labels are relatively easy, and provide a good starting
point to contribute to Logstash.</t>
  </si>
  <si>
    <t>According to keepachangelog.com:</t>
  </si>
  <si>
    <t>- To constantly make forward progress on PRs</t>
  </si>
  <si>
    <t>- [DOC] Fixed incorrect formatting of code sample [#85](http://example.org)</t>
  </si>
  <si>
    <t>- Changed for changes in existing functionality.</t>
  </si>
  <si>
    <t>Issue Prioritization</t>
  </si>
  <si>
    <t>As a reviewee (i.e. author) of a PR:</t>
  </si>
  <si>
    <t>All contributions are welcome: ideas, patches, documentation, bug reports,
complaints, etc!</t>
  </si>
  <si>
    <t>If you have a bugfix or new feature that you would like to contribute to Logstash, and you think it will take
more than a few minutes to produce the fix (ie; write code), it is worth discussing the change with the Logstash
users and developers first. You can reach us via GitHub, the forum, or Elastic Stack Community slack (https://elasticstack.slack.com).</t>
  </si>
  <si>
    <t>Contributing to Logstash</t>
  </si>
  <si>
    <t>If you've found a security issue, before submitting anything via a PR, please
get in touch with our security team here.</t>
  </si>
  <si>
    <t>That said, some basic guidelines, which you are free to ignore :)</t>
  </si>
  <si>
    <t>Most code in logstash-plugins comes from self-contained changes in the form of pull requests, so each entry should:</t>
  </si>
  <si>
    <t>## 3.3.3</t>
  </si>
  <si>
    <t>Overarching Guiding Principles</t>
  </si>
  <si>
    <t>- The forum is also
great for learning from others.</t>
  </si>
  <si>
    <t>3. Send a pull request! Push your changes to your fork of the repository and
submit a pull
request. In the pull
request, describe what your changes do and mention any bugs/issues related
to the pull request.</t>
  </si>
  <si>
    <t>Each logstash plugin contains a CHANGELOG.md markdown file. Here's an example: https://github.com/logstash-plugins/logstash-input-file/blob/master/CHANGELOG.md</t>
  </si>
  <si>
    <t>When should I add an entry to the CHANGELOG.md?</t>
  </si>
  <si>
    <t>Using IntelliJ? See a detailed getting started guide here.</t>
  </si>
  <si>
    <t>Got Questions?</t>
  </si>
  <si>
    <t>- If the PR could be broken up into two or more PRs either "vertically" (by separating concerns logically) or horizontally (by sharding the PR into a series of PRs --- usually works well with mass refactoring or cleanup type PRs), it should. A set of such related PRs can be tracked and given context in a meta issue.</t>
  </si>
  <si>
    <t>- I must strive to please the reviewer(s). In other words, bias towards taking the reviewers suggestions rather than getting into a protracted argument. This helps move the PR forward. A convenient "escape hatch" to use might be to file a new issue for a follow up discussion/PR. If you find yourself getting into a drawn out argument, ask yourself: is this a good use of our time?</t>
  </si>
  <si>
    <t>- https://github.com/elastic/logstash/labels/low%20hanging%20fruit</t>
  </si>
  <si>
    <t>- Have empathy in both directions (reviewer &lt;--&gt; reviewee/author)</t>
  </si>
  <si>
    <t>Check our documentation on how to contribute to plugins or write your own!</t>
  </si>
  <si>
    <t>Want to learn?</t>
  </si>
  <si>
    <t>- Security in case of vulnerabilities.</t>
  </si>
  <si>
    <t>- Fixed memory leak by removing calls to `leak_lots_of_memory` [#86](http://example.org)</t>
  </si>
  <si>
    <t>Updates are done manually, according to the following rules:</t>
  </si>
  <si>
    <t>The Logstash team takes time to digest, consider solutions, and weigh applicability of issues to both the broad
Logstash user base and our own goals for the project. Through this process, we triage and update issues as we get to them. Please provide context in your issues instead of just adding a +1 comment. If you like a certain idea or enhancement, and have nothing more to add, please just use GitHub :+1: emoji.</t>
  </si>
  <si>
    <t>Update the changelog before you push a new release to rubygems.org.</t>
  </si>
  <si>
    <t>- https://github.com/elastic/logstash/labels/adoptme</t>
  </si>
  <si>
    <t>Or go directly here for an exhaustive list: https://github.com/elastic/logstash/contribute</t>
  </si>
  <si>
    <t>- The #logstash channel on Elastic Stack Community slack (https://elasticstack.slack.com/channels/logstash) is a good place to start.</t>
  </si>
  <si>
    <t>- I must not focus on personal preferences or nitpicks. If I understand the code in the PR but simply would've implemented the same solution a different way that's great but its not feedback that belongs in the PR. Such feedback only serves to slow down progress for little to no gain.</t>
  </si>
  <si>
    <t>As a reviewer of a PR:</t>
  </si>
  <si>
    <t>A changelog is a file which contains a curated, chronologically ordered list of notable changes for each version of a project.</t>
  </si>
  <si>
    <t>- Authors and reviewers should proactively address questions of pacing in order to reach an acceptable balance between meeting the author's expected timeline for merging the PR and the reviewer's ability to keep up with revisions to the PR.</t>
  </si>
  <si>
    <t>If have no intentions to release the change immediately after merging the pull request
then you should still create an entry in the changelog, using the word Unreleased as the version. Example:</t>
  </si>
  <si>
    <t>Labels (optional):</t>
  </si>
  <si>
    <t>Programming is not a required skill, and there are many ways to help out!
It is more important to us that you are able to contribute.</t>
  </si>
  <si>
    <t>- Fixed incorrect serialization of input data when encoding was `Emacs-Mule` [#84](http://example.org)</t>
  </si>
  <si>
    <t>Contributing Documentation and Code Changes</t>
  </si>
  <si>
    <t>What's a CHANGELOG file?</t>
  </si>
  <si>
    <t>- I must put up atomic PRs. This helps the reviewer of the PR do a high quality review fast. "Atomic" here means two things:</t>
  </si>
  <si>
    <t>- Changed default value of `execution_bugs` from 30 to 0 [#104](http://example.org)</t>
  </si>
  <si>
    <t>2. Begin your entry with an introductory label if appropriate. Labels include:
[DOC], [BREAKING], [SECURITY].
NOTE: Your PR may not need a label.</t>
  </si>
  <si>
    <t>- If it is a general Logstash or a pipeline issue, file it in Logstash GitHub</t>
  </si>
  <si>
    <t>1. Be a summary of the Pull Request and contain a markdown link to the PR.</t>
  </si>
  <si>
    <t>Have an Idea or Feature Request?</t>
  </si>
  <si>
    <t>- Removed for now removed features.</t>
  </si>
  <si>
    <t>## 3.3.1</t>
  </si>
  <si>
    <t>The following exists as a way to set expectations for yourself and for the review process. We want to merge fixes and features, so let's describe how we can achieve this:</t>
  </si>
  <si>
    <t>- Progress over perfection and personal preferences</t>
  </si>
  <si>
    <t>## Unreleased</t>
  </si>
  <si>
    <t>- Changed default value of `number_of_threads` from 2 to 1 [#101](http://example.org)</t>
  </si>
  <si>
    <t>- Added for new features.</t>
  </si>
  <si>
    <t>- https://github.com/elastic/logstash/labels/good%20first%20issue</t>
  </si>
  <si>
    <t>- If no, ask for clarifications on the PR. This will usually lead to changes in the code such as renaming of variables/functions or extracting of functions or simply adding "why" inline comments. But first ask the author for clarifications before assuming any intent on their part.</t>
  </si>
  <si>
    <t>We use the WebKit coding style and you check style using the check-webkit-style script with the following parameters:</t>
  </si>
  <si>
    <t>https://github.com/EricssonResearch/openwebrtc</t>
  </si>
  <si>
    <t>Roadmap</t>
  </si>
  <si>
    <t>Contributing to OpenWebRTC</t>
  </si>
  <si>
    <t>Every code patch accepted in the OpenWebRTC codebase is licensed under BSD-2.
You can see the complete license on LICENSE file on the root of repository.</t>
  </si>
  <si>
    <t>- Documentation improvements</t>
  </si>
  <si>
    <t>- Feature requests</t>
  </si>
  <si>
    <t>See ROADMAP.md.</t>
  </si>
  <si>
    <t>Code Style</t>
  </si>
  <si>
    <t>If you would like to start working on a new feature, that you intend to include in the OpenWebRTC
project, we encourage you to reach out first so that we can avoid potential duplicate efforts:
https:/github.com/EricssonResearch/openwebrtc/wiki/Community.</t>
  </si>
  <si>
    <t>We welcome all types of contributions, such as:</t>
  </si>
  <si>
    <t>- ...</t>
  </si>
  <si>
    <t>check-webkit-style -f -readability/naming/underscores,-readability/enum_casing,-readability/parameter_name,-build/header_guard $@</t>
  </si>
  <si>
    <t>- Code</t>
  </si>
  <si>
    <t>OpenWebRTC is still a relatively young project. Our ambition is to create an even more vibrant
and open community where our team from Ericsson Research is just one of many contributors.</t>
  </si>
  <si>
    <t>?? Note that formatting and linting is currently only possible for Python
modules in .py files, not Cython modules in .pyx and .pxd files.</t>
  </si>
  <si>
    <t>https://github.com/explosion/spaCy</t>
  </si>
  <si>
    <t>7. Code of conduct</t>
  </si>
  <si>
    <t>Code formatting</t>
  </si>
  <si>
    <t>Issue labels</t>
  </si>
  <si>
    <t>Code that interacts with the file-system should accept objects that follow the
pathlib.Path API, without assuming that the object inherits from pathlib.Path.
If the function is user-facing and takes a path as an argument, it should check
whether the path is provided as a string. Strings should be converted to
pathlib.Path objects. Serialization and deserialization functions should always
accept file-like objects, as it makes the library io-agnostic. Working on
buffers makes the code more general, easier to test, and compatible with Python
3's asynchronous IO.</t>
  </si>
  <si>
    <t>Code of conduct</t>
  </si>
  <si>
    <t>Disabling formatting</t>
  </si>
  <si>
    <t>The .flake8 config defines the configuration we use for this
codebase. For example, we're not super strict about the line length, and we're
excluding very large files like lemmatization and tokenizer exception tables.</t>
  </si>
  <si>
    <t>If you're looking for help with your code, consider posting a question on
Stack Overflow instead. If you
tag it spacy and python, more people will see it and hopefully be able to
help. Please understand that we won't be able to provide individual support via
email. We also believe that help is much more valuable if it's shared publicly,
so that more people can benefit from it.</t>
  </si>
  <si>
    <t>Here's how to get a pointer from a numpy array, memory view or vector:</t>
  </si>
  <si>
    <t>1. Issues and bug reports</t>
  </si>
  <si>
    <t>To iterate over the array, the following style is preferred:</t>
  </si>
  <si>
    <t>Contribute to spaCy</t>
  </si>
  <si>
    <t>To ignore a given line, you can add a comment like # noqa: F401, specifying
the code of the error or warning we want to ignore. It's also possible to
ignore several comma-separated codes at once, e.g. # noqa: E731,E123. Here
are some examples:</t>
  </si>
  <si>
    <t>Code linting</t>
  </si>
  <si>
    <t>- Writing C in Cython (explosion.ai)</t>
  </si>
  <si>
    <t>Contributor agreement</t>
  </si>
  <si>
    <t>Disabling linting</t>
  </si>
  <si>
    <t>Next, create a test file named test_issue[ISSUE NUMBER].py in the
spacy/tests/regression folder. Test for the bug
you're fixing, and make sure the test fails. Next, add and commit your test file
referencing the issue number in the commit message. Finally, fix the bug, make
sure your test passes and reference the issue in your commit message.</t>
  </si>
  <si>
    <t>We have a number of conventions around variable naming that are still being
documented, and aren't 100% strict. A general policy is that instances of the
class Doc should by default be called doc, Token token, Lexeme lex,
Vocab vocab and Language nlp. You should avoid naming variables that are
of other types these names. For instance, don't name a text string doc
should usually call this text. Two general code style preferences further help
with naming. First, lean away from introducing temporary variables, as these
clutter your namespace. This is one reason why comprehension expressions are
often preferred. Second, keep your functions shortish, so they can work in a
smaller scope. Of course, this is a question of trade-offs.</t>
  </si>
  <si>
    <t>We're very excited about all the new possibilities for community extensions
and plugins in spaCy v2.0, and we can't wait to see what you build with it!</t>
  </si>
  <si>
    <t>- When publishing your extension on GitHub, tag it with the topics
spacy and
spacy-extensions
to make it easier to find. Those are also the topics we're linking to from the
spaCy website. If you're sharing your project on Twitter, feel free to tag
@spacy_io so we can check it out.</t>
  </si>
  <si>
    <t>For instructions on how to build and run the website locally see Setup and installation in the website directory's README.</t>
  </si>
  <si>
    <t>There are a few cases where auto-formatting doesn't improve readability
example, in some of the the language data files like the tag_map.py, or in
the tests that construct Doc objects from lists of words and other labels.
Wrapping a block in # fmt: off and # fmt: on lets you disable formatting
for that particular code. Here's an example:</t>
  </si>
  <si>
    <t>First, do a quick search
to see if the issue has already been reported. If so, it's often better to just
leave a comment on an existing issue, rather than creating a new one. Old issues
also often include helpful tips and solutions to common problems. You should
also check the troubleshooting guide
to see if your problem is already listed there.</t>
  </si>
  <si>
    <t>- Checking the model compatibility: If you're having problems with a
statistical model, it may be because the
model is incompatible with your spaCy installation. In spaCy v2.0+, you can check
this on the command line by running python -m spacy validate.</t>
  </si>
  <si>
    <t>6. Publishing extensions and plugins</t>
  </si>
  <si>
    <t># The imported class isn't used in this file, but imported here, so it can be
# imported *from* here by another module.
from .submodule import SomeClass # noqa: F401</t>
  </si>
  <si>
    <t>- Sharing a model's output, like dependencies and entities: spaCy v2.0+
comes with built-in visualizers that
you can run from within your script or a Jupyter notebook. For some issues, it's
helpful to include a screenshot of the visualization. You can simply drag and
drop the image into GitHub's editor and it will be uploaded and included.</t>
  </si>
  <si>
    <t>Fixing bugs</t>
  </si>
  <si>
    <t>from .compat import unicode_, is_config</t>
  </si>
  <si>
    <t>Cython gives you many choices of sequences: you could have a Python list, a
numpy array, a memory view, a C++ vector, or a pointer. Pointers are preferred,
because they are fastest, have the most explicit semantics, and let the compiler
check your code more strictly. C++ vectors are also great
use them internally in functions. It's less friendly to accept a vector as an
argument, because that asks the user to do much more work.</t>
  </si>
  <si>
    <t>Every library has a different inclusion philosophy
shipped in the core library, and what could be provided in other packages. Our
philosophy is to prefer a smaller core library. We generally ask the following
questions:</t>
  </si>
  <si>
    <t>cdef int c_total(const int* int_array, int length) nogil:
total = 0
for item in int_array[:length]:
total += item
return total</t>
  </si>
  <si>
    <t>Resources to get you started</t>
  </si>
  <si>
    <t>- What would this feature look like if implemented in a separate package?
Some features would be very difficult to implement externally
changes to spaCy's built-in methods. In contrast, a library of word
alignment functions could easily live as a separate package that depended on
spaCy import word_aligner and
import spacy.word_aligner. spaCy v2.0+ makes it easy to implement
custom pipeline components,
and add your own attributes, properties and methods to the Doc, Token and
Span. If you're looking to implement a new spaCy feature, starting with a
custom component package is usually the best strategy. You won't have to worry
about spaCy's internals and you can test your module in an isolated
environment. And if it works well, we can always integrate it into the core
library later.</t>
  </si>
  <si>
    <t>black is an opinionated Python code
formatter, optimised to produce readable code and small diffs. You can run
black from the command-line, or via your code editor. For example, if you're
using Visual Studio Code, you can add the
following to your settings.json to use black for formatting and auto-format
your files on save:</t>
  </si>
  <si>
    <t>Updating the website</t>
  </si>
  <si>
    <t>Both C arrays and C++ vectors reassure the compiler that no Python operations
are possible on your variable. This is a big advantage: it lets the Cython
compiler raise many more errors for you.</t>
  </si>
  <si>
    <t>? For more tips and best practices, see the checklist for developing spaCy extensions.</t>
  </si>
  <si>
    <t>{
"python.formatting.provider": "black",
"[python]": {
"editor.formatOnSave": true
}
}</t>
  </si>
  <si>
    <t>5. Updating the website</t>
  </si>
  <si>
    <t>See here for the full
list of available editor integrations.</t>
  </si>
  <si>
    <t>Extensive tests that take a long time should be marked with @pytest.mark.slow.
Tests that require the model to be loaded should be marked with
@pytest.mark.models. Loading the models is expensive and not necessary if
you're not actually testing the model performance. If all you need is a Doc
object with annotations like heads, POS tags or the dependency parse, you can
use the get_doc() utility function to construct it manually.</t>
  </si>
  <si>
    <t>python -m venv .env
source .env/bin/activate
export PYTHONPATH=`pwd`
pip install -r requirements.txt
python setup.py build_ext --inplace</t>
  </si>
  <si>
    <t>Your functions cannot be declared nogil if they need to create Python objects
or call Python functions. This is perfectly okay
code just to get nogil functions. However, if your function isn't nogil, you
should compile your module with cython -a --cplus my_module.pyx and open the
resulting my_module.html file in a browser. This will let you see how Cython
is compiling your code. Calls into the Python run-time will be in bright yellow.
This lets you easily see whether Cython is able to correctly type your code, or
whether there are unexpected problems.</t>
  </si>
  <si>
    <t>Although spaCy uses a lot of classes, inheritance is viewed with some suspicion
the class hierarchy before implementing.</t>
  </si>
  <si>
    <t>Finally, if you're new to Cython, you should expect to find the first steps a
bit frustrating. It's a very large language, since it's essentially a superset
of Python and C++, with additional complexity and syntax from numpy. The
documentation isn't great, and there are
many "traps for new players". Working in Cython is very rewarding once you're
over the initial learning curve. As with C and C++, the first way you write
something in Cython will often be the performance-optimal approach. In contrast,
Python optimisation generally requires a lot of experimentation. Is it faster to
have an if item in my_dict check, or to use .get()? What about try/except?
Does this numpy operation create a copy? There's no way to guess the answers to
these questions, and you'll usually be dissatisfied with your results
there's no way to know when to stop this process. In the worst case, you'll make
a mess that invites the next reader to try their luck too. This is like one of
those volcanic gas-traps,
where the rescuers keep passing out from low oxygen, causing another rescuer to
follow
Python. If it's not fast enough the first time, just switch to Cython.</t>
  </si>
  <si>
    <t>Adding tests</t>
  </si>
  <si>
    <t>python -m pip install -U pip
git clone https://github.com/explosion/spaCy
cd spaCy</t>
  </si>
  <si>
    <t>- Getting info about your spaCy installation and environment: If you're
using spaCy v1.7+, you can use the command line interface to print details and
even format them as Markdown to copy-paste into GitHub issues:
python -m spacy info --markdown.</t>
  </si>
  <si>
    <t>When getting a pointer from a numpy array or memoryview, take care that the data
is actually stored in C-contiguous order
nonsense. The type-declarations in the code above should generate runtime errors
if buffers with incorrect memory layouts are passed in.</t>
  </si>
  <si>
    <t>Code should loosely follow pep8.
As of v2.1.0, spaCy uses black for code
formatting and flake8 for linting its
Python modules. If you've built spaCy from source, you'll already have both
tools installed.</t>
  </si>
  <si>
    <t>Contributing to the code base</t>
  </si>
  <si>
    <t>- Extensions that write to Doc, Token or Span attributes should be wrapped
as pipeline components
that users can add to their processing pipeline using nlp.add_pipe().</t>
  </si>
  <si>
    <t>Publishing spaCy extensions and plugins</t>
  </si>
  <si>
    <t>The docs can always use another example or more detail, and they should always
be up to date and not misleading. To quickly find the correct file to edit,
simply click on the "Suggest edits" button at the bottom of a page.</t>
  </si>
  <si>
    <t>spaCy adheres to the
Contributor Covenant Code of Conduct.
By participating, you are expected to uphold this code.</t>
  </si>
  <si>
    <t>flake8 is a tool for enforcing code
style. It scans one or more files and outputs errors and warnings. This feedback
can help you stick to general standards and conventions, and can be very useful
for spotting potential mistakes and inconsistencies in your code. The most
important things to watch out for are syntax errors and undefined names, but you
also want to keep an eye on unused declared variables or repeated
(i.e. overwritten) dictionary keys. If your code was formatted with black
(see above), you shouldn't see any formatting-related warnings.</t>
  </si>
  <si>
    <t>If you've made a contribution to spaCy, you should fill in the
spaCy contributor agreement to ensure that
your contribution can be used across the project. If you agree to be bound by
the terms of the agreement, fill in the template
and include it with your pull request, or submit it separately to
.github/contributors/. The name of the file should be
your GitHub username, with the extension .md. For example, the user
example_user would create the file .github/contributors/example_user.md.</t>
  </si>
  <si>
    <t>? For more info and troubleshooting guides, check out the website README.</t>
  </si>
  <si>
    <t>What belongs in spaCy?</t>
  </si>
  <si>
    <t>Issues and bug reports</t>
  </si>
  <si>
    <t>If you've made changes to .pyx files, you need to recompile spaCy before you
can test your changes by re-running python setup.py build_ext --inplace.
Changes to .py files will be effective immediately.</t>
  </si>
  <si>
    <t>To make changes to spaCy's code base, you need to fork then clone the GitHub repository
and build spaCy from source. You'll need to make sure that you have a
development environment consisting of a Python distribution including header
files, a compiler, pip,
virtualenv and
git installed. The compiler is usually the trickiest part.</t>
  </si>
  <si>
    <t>- Is the feature orthogonal to the current spaCy functionality, or overlapping?
spaCy strongly prefers to avoid having 6 different ways of doing the same thing.
As better techniques are developed, we prefer to drop support for "the old way".
However, it's rare that one approach entirely dominates another. It's very
common that there's still a use-case for the "obsolete" approach. For instance,
WordNet is still very useful
vectors are better for most use-cases, and the two approaches to lexical
semantics do a lot of the same things. spaCy therefore only supports word
vectors, and support for WordNet is currently left for other packages.</t>
  </si>
  <si>
    <t>Code conventions</t>
  </si>
  <si>
    <t>Table of contents</t>
  </si>
  <si>
    <t>- Describing your issue: Try to provide as many details as possible. What
exactly goes wrong? How is it failing? Is there an error?
"XY doesn't work" usually isn't that helpful for tracking down problems. Always
remember to include the code you ran and if possible, extract only the relevant
parts and don't just dump your entire script. This will make it easier for us to
reproduce the error.</t>
  </si>
  <si>
    <t>4. Adding tests</t>
  </si>
  <si>
    <t>When fixing a bug, first create an
issue if one does not already exist.
The description text can be very short
bureaucratic.</t>
  </si>
  <si>
    <t>cdef void get_pointers(np.ndarray[int, mode='c'] numpy_array, vector[int] cpp_vector, int[::1] memory_view) nogil:
pointer1 = &lt;int*&gt;numpy_array.data
pointer2 = cpp_vector.data()
pointer3 = &amp;memory_view[0]</t>
  </si>
  <si>
    <t>When adding tests, make sure to use descriptive names, keep the code short and
concise and only test for one behaviour at a time. Try to parametrize test
cases wherever possible, use our pre-defined fixtures for spaCy components and
avoid unnecessary imports.</t>
  </si>
  <si>
    <t>spaCy's core data structures are implemented as Cython cdef
classes. Memory is managed through the cymem.cymem.Pool class, which allows
you to allocate memory which will be freed when the Pool object is garbage
collected. This means you usually don't have to worry about freeing memory. You
just have to decide which Python object owns the memory, and make it own the
Pool. When that object goes out of scope, the memory will be freed. You do
have to take care that no pointers outlive the object that owns them
is generally quite easy.</t>
  </si>
  <si>
    <t>- Official Cython documentation (cython.org)</t>
  </si>
  <si>
    <t>- Would the feature be easier to implement if it relied on "heavy" dependencies spaCy doesn't currently require?
Python has a very rich ecosystem. Libraries like scikit-learn, SciPy, Gensim or
TensorFlow/Keras do lots of useful things
dependencies. If the feature requires functionality in one of these libraries,
it's probably better to break it out into a different package.</t>
  </si>
  <si>
    <t>Cython conventions</t>
  </si>
  <si>
    <t>You don't have to be an NLP expert or Python pro to contribute, and we're happy
to help you get started. If you're new to spaCy, a good place to start is the
spaCy 101 guide and the
help wanted (easy)
label, which we use to tag bugs and feature requests that are easy and
self-contained. If you've decided to take on one of these problems and you're
making good progress, don't forget to add a quick comment to the issue. You can
also use the issue to ask questions, or share your work in progress.</t>
  </si>
  <si>
    <t>compatible_unicode = unicode_('hello world')
if is_config(windows=True, python2=True):
print("You are using Python 2 on Windows.")</t>
  </si>
  <si>
    <t>If this is confusing, consider that the compiler couldn't deal with
for item in int_array:
could we figure out where to stop? The length is provided in the slice notation
as a solution to this. Note that we don't have to declare the type of item in
the code above
looks quite like Python, but is exactly as fast as C
the compilation to C is trivial.</t>
  </si>
  <si>
    <t>- Once your extension is published, you can open an issue on the
issue tracker to suggest it for the
resources directory on the
website.</t>
  </si>
  <si>
    <t>All Cython modules should have the # cython: infer_types=True compiler
directive at the top of the file. This makes the code much cleaner, as it avoids
the need for many type declarations. If possible, you should prefer to declare
your functions nogil, even if you don't especially care about multi-threading.
The reason is that nogil functions help the Cython compiler reason about your
code quite a lot
possible. This lets many errors be raised, and ensures your function will run
at C speed.</t>
  </si>
  <si>
    <t>Sometimes, you explicitly want to write code that's not compatible with our
rules. For example, a module's __init__.py might import a function so other
modules can import it from there, but flake8 will complain about an unused
import. And although it's generally discouraged, there might be cases where it
makes sense to use a bare except.</t>
  </si>
  <si>
    <t>When opening an issue, use a descriptive title and include your
environment (operating system, Python version, spaCy version). Our
issue template helps you
remember the most important details to include. If you've discovered a bug, you
can also submit a regression test straight away. When you're
opening an issue to report the bug, simply refer to your pull request in the
issue body. A few more tips:</t>
  </si>
  <si>
    <t>- PEP 8 Style Guide for Python Code (python.org)</t>
  </si>
  <si>
    <t>- Sharing long blocks of code or logs: If you need to include long code,
logs or tracebacks, you can wrap them in &lt;details&gt; and &lt;/details&gt;. This
collapses the content
so it only becomes visible on click, making the issue easier to read and follow.</t>
  </si>
  <si>
    <t>- Do you need the feature to get basic things done? We do want spaCy to be
at least somewhat self-contained. If we keep needing some feature in our
recipes, that does provide some argument for bringing it "in house".</t>
  </si>
  <si>
    <t>try:
do_something()
except: # noqa: E722
# This bare except is justified, for some specific reason
do_something_else()</t>
  </si>
  <si>
    <t>flake8 spacy</t>
  </si>
  <si>
    <t>2. Contributing to the code base</t>
  </si>
  <si>
    <t>See this page for an overview of
the system we use to tag our issues and pull requests.</t>
  </si>
  <si>
    <t>? For more guidelines and information on how to add tests, check out the tests README.</t>
  </si>
  <si>
    <t>3. Code conventions</t>
  </si>
  <si>
    <t>- An extension or plugin should add substantial functionality, be
well-documented and open-source. It should be available for users to download
and install as a Python package PyPi.</t>
  </si>
  <si>
    <t>Python conventions</t>
  </si>
  <si>
    <t>Ideally, running the following command from within the repo directory should
not return any errors or warnings:</t>
  </si>
  <si>
    <t>All Python code must be written in an intersection of Python 2 and Python 3.
This is easy in Cython, but somewhat ugly in Python. Logic that deals with
Python or platform compatibility should only live in
spacy.compat. To distinguish them from the builtin
functions, replacement functions are suffixed with an underscore, for example
unicode_. If you need to access the user's version or platform information,
for example to show more specific error messages, you can use the is_config()
helper function.</t>
  </si>
  <si>
    <t>Thanks for your interest in contributing to spaCy ? The project is maintained
by @honnibal and @ines,
and we'll do our best to help you get started. This page will give you a quick
overview of how things are organised and most importantly, how to get involved.</t>
  </si>
  <si>
    <t>? For more details and instructions, see the documentation on compiling spaCy from source and the quickstart widget to get the right commands for your platform and Python version.</t>
  </si>
  <si>
    <t>? For more information on how to add tests, check out the tests README.</t>
  </si>
  <si>
    <t>spaCy uses the pytest framework for testing. For more
info on this, see the pytest documentation.
Tests for spaCy modules and classes live in their own directories of the same
name. For example, tests for the Tokenizer can be found in
/spacy/tests/tokenizer. To be interpreted and run,
all test files and test functions need to be prefixed with test_.</t>
  </si>
  <si>
    <t># fmt: off
text = "I look forward to using Thingamajig. I've been told it will make my life easier..."
heads = [1, 0, -1, -2, -1, -1, -5, -1, 3, 2, 1, 0, 2, 1, -3, 1, 1, -3, -7]
deps = ["nsubj", "ROOT", "advmod", "prep", "pcomp", "dobj", "punct", "",
"nsubjpass", "aux", "auxpass", "ROOT", "nsubj", "aux", "ccomp",
"poss", "nsubj", "ccomp", "punct"]
# fmt: on</t>
  </si>
  <si>
    <t>- Multi-threading spaCy (explosion.ai)</t>
  </si>
  <si>
    <t>- Read through the Docusaurus docs. If you find anything that is confusing or can be improved, you can make edits by clicking "Edit" at the top of most docs.</t>
  </si>
  <si>
    <t>https://github.com/facebook/docusaurus</t>
  </si>
  <si>
    <t>2. After cloning the repository, run yarn install in the root of the repository.</t>
  </si>
  <si>
    <t>- **Who does this affect**:</t>
  </si>
  <si>
    <t>6. If you haven't already, sign the CLA.</t>
  </si>
  <si>
    <t>Facebook has adopted a Code of Conduct that we expect project participants to adhere to. Please read the full text so that you can understand what actions will and will not be tolerated.</t>
  </si>
  <si>
    <t>When opening a new issue, always make sure to fill out the issue template. This step is very important! Not doing so may result in your issue not managed in a timely fashion. Don't take this personally if this happens, and feel free to open a new issue once you've gathered all the information required by the template.</t>
  </si>
  <si>
    <t>By contributing to Docusaurus, you agree that your contributions will be licensed under its MIT license.</t>
  </si>
  <si>
    <t>&lt;scope&gt; is optional</t>
  </si>
  <si>
    <t>- Flag issues that are stale or that should be closed.</t>
  </si>
  <si>
    <t>A good test plan has the exact commands you ran and their output, provides screenshots or videos if the pull request changes UI.</t>
  </si>
  <si>
    <t>You can also file issues as feature requests or enhancements. If you see anything you'd like to be implemented, create an issue with feature template</t>
  </si>
  <si>
    <t>- Building Welcoming Communities</t>
  </si>
  <si>
    <t>4. Make sure your code lints (yarn prettier &amp;&amp; yarn lint).</t>
  </si>
  <si>
    <t>- Take a look at the features requested by others in the community and consider opening a pull request if you see something you want to work on.</t>
  </si>
  <si>
    <t>Code of Conduct</t>
  </si>
  <si>
    <t>General</t>
  </si>
  <si>
    <t>There are many ways to contribute to Docusaurus, and many of them do not involve writing any code. Here's a few ideas to get started:</t>
  </si>
  <si>
    <t>Small pull requests are much easier to review and more likely to get merged. Make sure the PR does only one thing, otherwise please split it. It is recommended to follow this commit message style.</t>
  </si>
  <si>
    <t>Versioned Docs</t>
  </si>
  <si>
    <t>Style Guide</t>
  </si>
  <si>
    <t>If you intend to change the public API (e.g., something in siteConfig.js), or make any non-trivial changes to the implementation, we recommend filing an issue with proposal template and including [Proposal] in the title. This lets us reach an agreement on your proposal before you put significant effort into it. These types of issues should be rare.</t>
  </si>
  <si>
    <t>- If you find an issue you would like to fix, open a pull request. Issues tagged as Good first issue are a good place to get started.</t>
  </si>
  <si>
    <t>Sending a Pull Request</t>
  </si>
  <si>
    <t>### New breaking change here</t>
  </si>
  <si>
    <t>Contributor License Agreement (CLA)</t>
  </si>
  <si>
    <t>Please make sure the following is done when submitting a pull request:</t>
  </si>
  <si>
    <t>To make a fix to the published versions you must edit the corresponding markdown file in both folders. If you only made changes in docs, be sure to be viewing the next version to see the updates (ensure there's next in the URL).</t>
  </si>
  <si>
    <t>- For Docusaurus 2 development, run yarn start</t>
  </si>
  <si>
    <t>- Simply start using Docusaurus. Go through the Getting Started guide. Does everything work as expected? If not, we're always looking for improvements. Let us know by opening an issue.</t>
  </si>
  <si>
    <t>One great way you can contribute to the project without writing any code is to help triage issues and pull requests as they come in.</t>
  </si>
  <si>
    <t>- Suggest labels that can help categorize issues.</t>
  </si>
  <si>
    <t>*/</t>
  </si>
  <si>
    <t>Open in Gitpod</t>
  </si>
  <si>
    <t>5. Make sure your Jest tests pass (yarn test).</t>
  </si>
  <si>
    <t>- How to Contribute to Open Source</t>
  </si>
  <si>
    <t>Code Conventions</t>
  </si>
  <si>
    <t>- docs: (changes to the documentation)</t>
  </si>
  <si>
    <t>- install the dependencies.</t>
  </si>
  <si>
    <t>If you're only fixing a bug, it's fine to submit a pull request right away but we still recommend to file an issue detailing what you're fixing. This is helpful in case we don't accept that specific fix but want to keep track of the issue.</t>
  </si>
  <si>
    <t>Copy and paste this to the top of your new file(s):</t>
  </si>
  <si>
    <t>- refactor: (refactoring production code, eg. renaming a variable)</t>
  </si>
  <si>
    <t>- Ask for more information if you believe the issue does not provide all the details required to solve it.</t>
  </si>
  <si>
    <t>Bugs</t>
  </si>
  <si>
    <t>You can use Gitpod (a free, online, VS Code-like IDE) for contributing. With a single click it will launch a workspace (for Docusaurus 2) and automatically:</t>
  </si>
  <si>
    <t>Proposing a Change</t>
  </si>
  <si>
    <t>Semantic Commit Messages</t>
  </si>
  <si>
    <t>* LICENSE file in the root directory of this source tree.</t>
  </si>
  <si>
    <t>- fix: (bug fix for the user, not a fix to a build script)</t>
  </si>
  <si>
    <t>- /docs - The files in here are responsible for the "next" version at https://docusaurus.io/docs/en/next/installation.</t>
  </si>
  <si>
    <t>The various types of commits:</t>
  </si>
  <si>
    <t>If you have questions about using Docusaurus, contact the Docusaurus Twitter account at @docusaurus, and we will do our best to answer your questions.</t>
  </si>
  <si>
    <t>- feat: (new feature for the user, not a new feature for build script)</t>
  </si>
  <si>
    <t>gh-pages contains the Docusaurus documentation. This branch is pushed to by CI and not generally managed manually.</t>
  </si>
  <si>
    <t>Your First Pull Request</t>
  </si>
  <si>
    <t>Use lower case not title case!</t>
  </si>
  <si>
    <t>feat: allow overriding of webpack config
^--^ ^------------^
| |
| +-&gt; Summary in present tense.
|</t>
  </si>
  <si>
    <t>Branch Organization</t>
  </si>
  <si>
    <t>Test Plan</t>
  </si>
  <si>
    <t>Facebook has a bounty program for the safe disclosure of security bugs. With that in mind, please do not file public issues; go through the process outlined on that page.</t>
  </si>
  <si>
    <t>- style: (formatting, missing semi colons, etc; no production code change)</t>
  </si>
  <si>
    <t>Get Involved</t>
  </si>
  <si>
    <t>When adding a new breaking change, follow this template in your pull request:</t>
  </si>
  <si>
    <t>We use GitHub Issues for our public bugs. If you would like to report a problem, take a look around and see if someone already opened an issue about it. If you a are certain this is a new, unreported bug, you can submit a bug report.</t>
  </si>
  <si>
    <t>Contributions are very welcome. If you think you need help planning your contribution, please ping us on Twitter at @docusaurus and let us know you are looking for a bit of help.</t>
  </si>
  <si>
    <t>Reporting New Issues</t>
  </si>
  <si>
    <t>- run yarn run start</t>
  </si>
  <si>
    <t>- **Why make this breaking change**:</t>
  </si>
  <si>
    <t>1. Ensure you have Yarn installed.</t>
  </si>
  <si>
    <t>Docusaurus has two primary branches: master and gh-pages.</t>
  </si>
  <si>
    <t>Online one-click setup for contributing</t>
  </si>
  <si>
    <t>/**</t>
  </si>
  <si>
    <t>- **Severity (number of people affected x effort)**:</t>
  </si>
  <si>
    <t>3. To start a development server:</t>
  </si>
  <si>
    <t>- Most important: Look around. Match the style you see used in the rest of the project. This includes formatting, naming files, naming things in code, naming things in documentation.</t>
  </si>
  <si>
    <t>- **How to migrate**:</t>
  </si>
  <si>
    <t>See how a minor change to your commit message style can make you a better programmer.</t>
  </si>
  <si>
    <t>Copyright Header for Source Code</t>
  </si>
  <si>
    <t>Prettier will catch most styling issues that may exist in your code. You can check the status of your code styling by simply running yarn prettier.</t>
  </si>
  <si>
    <t>1. Fork the repository and create your branch from master.</t>
  </si>
  <si>
    <t>Format: &lt;type&gt;(&lt;scope&gt;): &lt;subject&gt;</t>
  </si>
  <si>
    <t>- One issue, one bug: Please report a single bug per issue.</t>
  </si>
  <si>
    <t>- Do not wrap lines at 80 characters - configure your editor to soft-wrap when editing documentation.</t>
  </si>
  <si>
    <t>So that you can start contributing straight away.</t>
  </si>
  <si>
    <t>Installation</t>
  </si>
  <si>
    <t>* This source code is licensed under the MIT license found in the</t>
  </si>
  <si>
    <t>Docusaurus uses GitHub as its source of truth. The core team will be working directly there. All changes will be public from the beginning.</t>
  </si>
  <si>
    <t>- chore: (updating grunt tasks etc; no production code change)</t>
  </si>
  <si>
    <t>Docusaurus is our way to hopefully help creating open source documentation easier. We currently have multiple open source projects using it, with many more planned. If you're interested in contributing to Docusaurus, hopefully this document makes the process for contributing clear.</t>
  </si>
  <si>
    <t>- If you've changed APIs, update the documentation.</t>
  </si>
  <si>
    <t>- test: (adding missing tests, refactoring tests; no production code change)</t>
  </si>
  <si>
    <t>Working on your first Pull Request? You can learn how from this free video series:</t>
  </si>
  <si>
    <t>If you need help testing your changes locally, you can check out the doc on doing local third party testing.</t>
  </si>
  <si>
    <t>We have #docusaurus-dev on Discord to discuss all things Docusaurus development.</t>
  </si>
  <si>
    <t>3. Describe your test plan in your pull request description. Make sure to test your changes!</t>
  </si>
  <si>
    <t>- Ask for test plans and review code.</t>
  </si>
  <si>
    <t>*</t>
  </si>
  <si>
    <t>How to Contribute to an Open Source Project on GitHub</t>
  </si>
  <si>
    <t>Join our Discord Channel</t>
  </si>
  <si>
    <t>- website-1.x/versioned_docs/version-X.Y.Z - These are the docs for the X.Y.Z version at https://docusaurus.io/docs/en/X.Y.Z/installation.</t>
  </si>
  <si>
    <t>We have a list of beginner friendly issues to help you get your feet wet in the Docusaurus codebase and familiar with our contribution process. This is a great place to get started.</t>
  </si>
  <si>
    <t>When a change made on GitHub is approved, it will be checked by our continuous integration system, CircleCI.</t>
  </si>
  <si>
    <t>- clone the docusaurus repo.</t>
  </si>
  <si>
    <t>If you would like to request a new feature or enhancement but are not yet thinking about opening a pull request, you can also file an issue with feature template.</t>
  </si>
  <si>
    <t>If you only want to make content changes you just need to know about versioned docs.</t>
  </si>
  <si>
    <t>Our Development Process</t>
  </si>
  <si>
    <t>Breaking Changes</t>
  </si>
  <si>
    <t>Security Bugs</t>
  </si>
  <si>
    <t>- For Docusaurus 1 development, run yarn start:v1</t>
  </si>
  <si>
    <t>In order to accept your pull request, we need you to submit a CLA. You only need to do this once, so if you've done this for another Facebook open source project, you're good to go. If you are submitting a pull request for the first time, the Facebook GitHub Bot will reply with a link to the CLA form. You may also complete your CLA here.</t>
  </si>
  <si>
    <t>* Copyright (c) Facebook, Inc. and its affiliates.</t>
  </si>
  <si>
    <t>The core Docusaurus team will be monitoring for pull requests. Do help us by keeping pull requests consistent by following the guidelines above.</t>
  </si>
  <si>
    <t>All pull requests should be opened against the master branch.</t>
  </si>
  <si>
    <t>Do not edit the auto-generated files within versioned_docs/ or versioned_sidebars/ unless you are sure it is necessary. For example, information about new features should not be documented in versioned docs. Edits made to older versions will not be propagated to newer versions of the docs.</t>
  </si>
  <si>
    <t>2. Add the copyright notice to the top of any code new files you've added.</t>
  </si>
  <si>
    <t>The Open Source Guides website has a collection of resources for individuals, communities, and companies who want to learn how to run and contribute to an open source project. Contributors and people new to open source alike will find the following guides especially useful:</t>
  </si>
  <si>
    <t>However, there are still some styles that Prettier cannot pick up.</t>
  </si>
  <si>
    <t>master is where our code lives and development takes place. We will do our best to keep master in good shape, with tests passing at all times. We will also do our best not to publish updated npm packages that will break sites. But in order to move fast, we may make changes that could break existing sites. We will do our best to communicate these changes and version appropriately so you can lock into a specific Docusaurus version if need be.</t>
  </si>
  <si>
    <t>- Provide reproduction steps: List all the steps necessary to reproduce the issue. The person reading your bug report should be able to follow these steps to reproduce your issue with minimal effort.</t>
  </si>
  <si>
    <t>So you have decided to contribute code back to upstream by opening a pull request. You've invested a good chunk of time, and we appreciate it. We will do our best to work with you and get the PR looked at.</t>
  </si>
  <si>
    <t>To participate in Docusaurus 2 dev, we have the #docusaurus-2-dev channel.</t>
  </si>
  <si>
    <t>What Happens Next?</t>
  </si>
  <si>
    <t>- Look through the open issues. Provide workarounds, ask for clarification, or suggest labels. Help triage issues.</t>
  </si>
  <si>
    <t>Example</t>
  </si>
  <si>
    <t>- "Attractive"</t>
  </si>
  <si>
    <t>Triaging Issues and Pull Requests</t>
  </si>
  <si>
    <t>Contributing to Docusaurus</t>
  </si>
  <si>
    <t>+-------&gt; Type: chore, docs, feat, fix, refactor, style, or test.</t>
  </si>
  <si>
    <t>This project is developed internally at Facebook inside a private repository.
Internal changes are periodically pushed to the open-source branch. Pull
requests are integrated manually into our private repository first, and they
then get propagated to the public repository with the next push.</t>
  </si>
  <si>
    <t>https://github.com/facebook/redex</t>
  </si>
  <si>
    <t>By contributing to ReDex, you agree that your contributions will be licensed
under its MIT license.</t>
  </si>
  <si>
    <t>Contributing to ReDex</t>
  </si>
  <si>
    <t>We want to make contributing to this project as easy and transparent as
possible.</t>
  </si>
  <si>
    <t>5. If you haven't already, complete the Contributor License Agreement ("CLA").</t>
  </si>
  <si>
    <t>4. Ensure the test suite passes.</t>
  </si>
  <si>
    <t>2. If you've added code that should be tested, add tests.</t>
  </si>
  <si>
    <t>3. If you've changed APIs, update the documentation.</t>
  </si>
  <si>
    <t>Coding Style</t>
  </si>
  <si>
    <t>1. Fork the repo and create your branch from master.</t>
  </si>
  <si>
    <t>In order to accept your pull request, we need you to submit a CLA. You only need
to do this once to work on any of Facebook's open source projects.</t>
  </si>
  <si>
    <t>Contributor License Agreement ("CLA")</t>
  </si>
  <si>
    <t>In general, if you use our .clang-format file, no one
will complain.</t>
  </si>
  <si>
    <t>We actively welcome your pull requests!</t>
  </si>
  <si>
    <t>Our only hard-and-fast coding style rules are:</t>
  </si>
  <si>
    <t>Facebook has a bounty program for the safe
disclosure of security bugs. In those cases, please go through the process
outlined on that page and do not file a public issue.</t>
  </si>
  <si>
    <t>- 80 character line length</t>
  </si>
  <si>
    <t>- 2 spaces for indentation rather than tabs</t>
  </si>
  <si>
    <t>We use GitHub issues to track public bugs. Please ensure your description is
clear and has sufficient instructions to be able to reproduce the issue.</t>
  </si>
  <si>
    <t>Issues</t>
  </si>
  <si>
    <t>The code of conduct is described in CODE_OF_CONDUCT.md</t>
  </si>
  <si>
    <t>Complete your CLA here: https://code.facebook.com/cla</t>
  </si>
  <si>
    <t>5. Make sure your code lints.</t>
  </si>
  <si>
    <t>https://github.com/facebook/Surround360</t>
  </si>
  <si>
    <t>The code of conduct is described in CODE_OF_CONDUCT.md.</t>
  </si>
  <si>
    <t>See the CONTRIBUTING file in each subdirectory for more information.</t>
  </si>
  <si>
    <t>We actively welcome your pull requests.</t>
  </si>
  <si>
    <t>We maintain a repository for Surround 360 using Facebook's internal infrastructure, which is automatically synched with GitHub.</t>
  </si>
  <si>
    <t>6. If you haven't already, complete the Contributor License Agreement ("CLA").</t>
  </si>
  <si>
    <t>Contributing to Surround 360</t>
  </si>
  <si>
    <t>Coding Style and License</t>
  </si>
  <si>
    <t>This method may seem cumbersome at first glance, but it ensures that every line of code in the framework is tested. Reviewers must pull the branch and verify that the tests are actually testing something. If they change even one line of code, they must see that at least one of the tests fails.</t>
  </si>
  <si>
    <t>https://github.com/FoalTS/foal</t>
  </si>
  <si>
    <t>- Type choices may be arbitrary and not decided by the official maintainers.</t>
  </si>
  <si>
    <t>- The application is more vulnerable to the release of malicious packages. This is what happened on July 12, 2018 when an attacker compromised the npm account of an ESLint maintainer.</t>
  </si>
  <si>
    <t>// std
import { strictEqual } from 'assert';</t>
  </si>
  <si>
    <t>Testing and documentating the framework is put on a very high priority. Each line of code must be tested. It is okay to delay the release of a new version if it is to ensure that it is based on robust testing.</t>
  </si>
  <si>
    <t>The framework development environment uses lerna for managing packages and docker for database provisioning.</t>
  </si>
  <si>
    <t>- If we need a new feature in the external dependency, it may take time for the maintainer(s) to implement it. The feature may also be rejected.</t>
  </si>
  <si>
    <t>@foal/cli Package Structure</t>
  </si>
  <si>
    <t>Steps:</t>
  </si>
  <si>
    <t>All of major releases are supported for 18 months.</t>
  </si>
  <si>
    <t>Dependency Policy</t>
  </si>
  <si>
    <t>There are pending issues that may require your help.</t>
  </si>
  <si>
    <t>There are several ways to contribute. Reporting bugs are greatly appreciated, so do not hesitate to open an issue/PR for that!</t>
  </si>
  <si>
    <t>- Adding a new dependency often means installing many other packages on which it depends. This phenomenon is often referred to as a black hole in Node's ecosystem.</t>
  </si>
  <si>
    <t>- Semantic versioning is not always respected, which is problematic if we want to integrate a security update without introducing breaking changes.</t>
  </si>
  <si>
    <t>- 12 months of active support (new features, bug fixes, etc).</t>
  </si>
  <si>
    <t>- We have no guarantee that the maintainers follow the same Foal safety rules (2FA enabled on both Github and npm).</t>
  </si>
  <si>
    <t>6. Check code format.
npm run lint</t>
  </si>
  <si>
    <t>A PR without robust tests is automatically rejected.</t>
  </si>
  <si>
    <t>Semantic Versioning</t>
  </si>
  <si>
    <t>- The size of the node_modules directory grows very fast. This can slow down deployment and cause problems if a size limit is imposed on the directory (e.g. in a serverless architecture).</t>
  </si>
  <si>
    <t>- The code requires very specific knowledge. Examples: pump, jsonwebtoken, TypeORM, Mongoose.</t>
  </si>
  <si>
    <t>- Rewriting the entire package would require too much work and would be difficult to maintain in the long term. Examples: TypeORM, Mongoose.</t>
  </si>
  <si>
    <t>2. Install lerna
npm install -g lerna</t>
  </si>
  <si>
    <t>Tests can also be run individually for each package using npm run test or npm run dev:test (watch mode) at the root of the package directory.</t>
  </si>
  <si>
    <t>| Directory | Description |
| --- | --- |
| generators | Contains the code which renders the templates or updates the files |
| fixtures | Contains some pieces of code used to test the file "updaters" |
| specs | Defines how the generated files should look like in different scenarios (specifications) |
| templates | Contains the actual templates used to generate the files |
| utils | Contains some helpers shared by all the generators |</t>
  </si>
  <si>
    <t>1. Install docker.</t>
  </si>
  <si>
    <t>- Type packages depend on each other by specifying * as the version number which causes incompatibilities and great difficulty in defining a replicable environment.</t>
  </si>
  <si>
    <t>3. Write just enough code to make the test pass.</t>
  </si>
  <si>
    <t>- The types may be outdated with respect to the current version.</t>
  </si>
  <si>
    <t>1. Write a test.</t>
  </si>
  <si>
    <t>Thanks for your interest in FoalTS!</t>
  </si>
  <si>
    <t>Long-Term Support Policy and Schedule</t>
  </si>
  <si>
    <t>4. Check that the test succeeds.</t>
  </si>
  <si>
    <t>Testing and Documentation Policy</t>
  </si>
  <si>
    <t>Development Environment</t>
  </si>
  <si>
    <t>If you wish to submit a PR, please use the Test-Driven Developpement (TDD) approach:</t>
  </si>
  <si>
    <t>// FoalTS
import { something } from '../somewhere';</t>
  </si>
  <si>
    <t>Project Architecture</t>
  </si>
  <si>
    <t>PRs that correct grammatical errors or small bugs can be submitted directly.</t>
  </si>
  <si>
    <t>Do not add new dependencies (unless they have been improved). Do not install @types packages.</t>
  </si>
  <si>
    <t>- When a new version of an external package is released (bug fixes, security updates, new features, etc.), it takes time to review each change made in the new version and time to verify that the framework still works as expected with it.</t>
  </si>
  <si>
    <t>- External packages can become unmaintained.</t>
  </si>
  <si>
    <t>FoalTS is based on very few dependencies for all these reasons:</t>
  </si>
  <si>
    <t>- The installation is often polluted by messages of indirect dependencies in search of funds.</t>
  </si>
  <si>
    <t>Import declarations</t>
  </si>
  <si>
    <t>- Packages may support different versions of TypeScript and Node than those supported by the framework.</t>
  </si>
  <si>
    <t>- The @types packages very often lead to issues.</t>
  </si>
  <si>
    <t>- 6 months of maintenance (LTS) (critical fixes and security patches).</t>
  </si>
  <si>
    <t>CONTRIBUTING</t>
  </si>
  <si>
    <t>- Due to the large number of dependencies to load, the application may be slow to start.</t>
  </si>
  <si>
    <t>| Release | Status | Active Start | Maintenance Start | End-of-life | Node min version | TS min version |
| --- | --- | --- | --- | --- | --- | --- |
| 2.x | Pending | Summer 2020 | Summer 2021 | 2021-12-31 | 10.x | 3.5 |
| 1.x | Active | 2019-07-11 | Summer 2020 | 2020-12-31 | 8.x | 3.5 |
| 0.8 | End-of-Life | 2019-02-16 | - | 2019-07-11 | 8.x | 2.9 |</t>
  </si>
  <si>
    <t>// 3p
import { Column } from 'typeorm';</t>
  </si>
  <si>
    <t>Conventions</t>
  </si>
  <si>
    <t>Import declarations should be organized in three distinct blocks depending on if they refer to the standard library, a 3P package or a FoalTS component.</t>
  </si>
  <si>
    <t>Here is the list of its sub-directories:</t>
  </si>
  <si>
    <t>2. Check that the test fails.</t>
  </si>
  <si>
    <t>3. Start the databases.
npm run start-docker # use `npm run stop-docker` to stop them</t>
  </si>
  <si>
    <t>7. Run all the tests.
lerna run --no-bail test</t>
  </si>
  <si>
    <t>- The packages are base packages of the Express.Js framework and can therefore be considered stable, safe and mature. Examples: cookie-parser, morgan.</t>
  </si>
  <si>
    <t>- Two packages using the same @types module but with different versions may not work properly together.</t>
  </si>
  <si>
    <t>5. Reiterate.</t>
  </si>
  <si>
    <t>4. Install the root dependencies.
npm install</t>
  </si>
  <si>
    <t>Dependencies (except peer ones) should point to minor versions (~1.2.0 instead of ^1.2.0).</t>
  </si>
  <si>
    <t>- Semantic versioning is often not respected, which causes the code to break between two patch versions.</t>
  </si>
  <si>
    <t>The directory src/generate/ contains the source code of the commands foal createapp and foal generate.</t>
  </si>
  <si>
    <t>5. Install the dependencies of each package and build each package.
lerna bootstrap</t>
  </si>
  <si>
    <t>If you wish to submit a PR, please first submit an issue for discussion (or add a comment on an existing issue).</t>
  </si>
  <si>
    <t>If you think you have found a security hole, please do NOT submit an issue but send an email directly to loic.poullain@centraliens.net.</t>
  </si>
  <si>
    <t>The framework follows the semantic versioning specification.</t>
  </si>
  <si>
    <t>Security Vulnerabilities</t>
  </si>
  <si>
    <t>Some packages, however, can override this policy and be installed if they meet one of the following criteria:</t>
  </si>
  <si>
    <t>| Code status | Stage | Example version |
| --- | --- | --- |
| Backward compatible bug fixes	| Patch release | 1.0.1 |
| Backward compatible new features	| Minor release | 1.1.0 |
| Changes that break backward compatibility	| Major release | 2.0.0 |</t>
  </si>
  <si>
    <t>The main and module fields follow a convention:
All output bundles will always be output in the ./dist folder by rollup, which is set up in
the build script. Their filenames are a "kebab case" (dash-cased) version of the name field with
an appropriate extension (.esm.js for module and .cjs.js for main).</t>
  </si>
  <si>
    <t>https://github.com/FormidableLabs/urql</t>
  </si>
  <si>
    <t>How do I test my changes?</t>
  </si>
  <si>
    <t>First check what changes you're about to release with yarn changeset status.</t>
  </si>
  <si>
    <t>It may be a good idea to keep all dependencies on the urql repository up-to-date every now and
then. Typically we do this by running yarn upgrade-interactive --latest and checking one-by-one
which dependencies will need to be bumped. In case of any security issues it may make sense to
just run yarn upgrade [package].</t>
  </si>
  <si>
    <t>At this point we have a new commit with packages that have been updated and should be published.
Please don't push this commit before publishing so that we keep master in a pre-release state, in
case the publish actually fails!</t>
  </si>
  <si>
    <t>You can document a change by running yarn changeset, which will ask you which packages
have changed and whether the change is major/minor/patch. It will then ask you to write
a change entry as markdown.</t>
  </si>
  <si>
    <t>Additionally you can head to any example in the examples/ folder
and run them. There you'll also need to run yarn to install their
dependencies. All examples are started using yarn start.</t>
  </si>
  <si>
    <t>When setting up your package make sure to create a src/index.ts file
(or any other file which you've pointed package.json:source to). Also don't forget to
copy over the tsconfig.json from another package (You won't need to change it).</t>
  </si>
  <si>
    <t>The process of releasing versions is automated using changeset. This moves a lot of
the work of writing CHANGELOG entries away from our release process and to our PR
review process. During the release the created changeset entries are automatically
applied and our CHANGELOGs are updated.</t>
  </si>
  <si>
    <t>How do I set up the project?</t>
  </si>
  <si>
    <t>If you have them set up in your editor, even better!</t>
  </si>
  <si>
    <t>If you are however making visible changes you can track a change by calling the changeset CLI.</t>
  </si>
  <si>
    <t>Our changelogs and releases are maintained using changeset. For each PR that actively changes the
behaviour of one or more packages in our monorepo it allows you to log the change and classify it
per package as either patch, minor, or major.</t>
  </si>
  <si>
    <t># Then publish all new packages / versions:
yarn changeset publish
# And push the "Version Packages" commit and all tags afterwards:
git push &amp;&amp; git push --tags</t>
  </si>
  <si>
    <t>Then verify that the updated package.json and CHANGELOG.md files look correct and commit the
changes:</t>
  </si>
  <si>
    <t>- repository.directory</t>
  </si>
  <si>
    <t>When and how do I add a changeset?</t>
  </si>
  <si>
    <t>We ensure consistency in urql's codebase using eslint and prettier.
They are run on a precommit hook, so if something's off they'll try
to automatically fix up your code, or display an error.</t>
  </si>
  <si>
    <t># Linting (prettier &amp; eslint):
yarn run lint</t>
  </si>
  <si>
    <t>If you're about to add a new exchange, please consider publishing it as
a separate package.</t>
  </si>
  <si>
    <t>This will eventually end up in the package's CHANGELOG.md file when we do a release.</t>
  </si>
  <si>
    <t>The scripts.prepare task is set up to check your new package.json file for correctness. So in
case you get anything wrong, you'll get a short error when running yarn after setting your new
project up. Just in case! ?</t>
  </si>
  <si>
    <t>First we'll run yarn changeset version to bump all packages' versions and update CHANGELOG files:</t>
  </si>
  <si>
    <t>- All other packages should be added to packages/. Typically all packages should
be named @urql/* and their folders should be named exactly this without the
prefix or *-urql. Optionally if the package will be named *-urql then the folder
can take on the same name.</t>
  </si>
  <si>
    <t>We follow fairly standard but lenient rules around pull requests and issues.
Please pick a title that describes your change briefly, optionally in the imperative
mood if possible.</t>
  </si>
  <si>
    <t>- Exchanges should be added to exchanges/ and the folder should be the plain
name of the exchange. Since the package.json:name is following the convention
of @urql/exchange-* the folder should just be without this conventional prefix.</t>
  </si>
  <si>
    <t>This project uses changesets. This means that for
every PR there must be documentation for what has been changed and which package is affected.</t>
  </si>
  <si>
    <t>You can find the main packages in packages/* and the addon exchanges in exchanges/*.
Each package also has its own scripts that are common and shared between all packages.</t>
  </si>
  <si>
    <t>- name</t>
  </si>
  <si>
    <t>How do I document a change for the changelog?</t>
  </si>
  <si>
    <t>There are multiple commands you can run in the root folder to test your changes:</t>
  </si>
  <si>
    <t># Builds (for all packages):
yarn run build</t>
  </si>
  <si>
    <t>- version (either start at 0.1.0 or 1.0.0)</t>
  </si>
  <si>
    <t>It's always good practice to run the tests when making changes. If you're unsure which packages
may be affected by your new tests or changes you may run yarn test --watch in the root of
the repository.</t>
  </si>
  <si>
    <t>Afterwards yarn may accidentally introduce duplicate packages due to some transitive dependencies
having been upgraded separately. This can be fixed by running:</t>
  </si>
  <si>
    <t>How do I upgrade all dependencies?</t>
  </si>
  <si>
    <t>Thanks for contributing! We want to ensure that urql evolves and fulfills
its idea of extensibility and flexibility by seeing continuous improvements
and enhancements, no matter how small or big they might be.</t>
  </si>
  <si>
    <t>- description</t>
  </si>
  <si>
    <t>Then the process is similar to using yarn version and yarn publish.</t>
  </si>
  <si>
    <t>How to contribute?</t>
  </si>
  <si>
    <t>This will create a new "changeset file" in the .changeset folder, which you should commit and
push, so that it's added to your PR.</t>
  </si>
  <si>
    <t>- keywords</t>
  </si>
  <si>
    <t>First of all we need to know where to put the package.</t>
  </si>
  <si>
    <t>If your entrypoint won't be at src/index.ts you may alter it. But the types field has to match
the same file relative to the dist/types folder, where rollup will output the TypeScript
declaration files.</t>
  </si>
  <si>
    <t># TypeScript checks for the current package:
yarn run check</t>
  </si>
  <si>
    <t># In the root of the urql repository call:
yarn changeset</t>
  </si>
  <si>
    <t>Publishing the packages will also create the tags, it won't however push them automatically. After
you've pushed the new tags, please make sure to update releases with the new content in each
CHANGELOG.md, like so: https://github.com/FormidableLabs/urql/releases/tag/%40urql%2Fexchange-graphcache%402.2.2</t>
  </si>
  <si>
    <t>While you can run build globally in the interest of time it's advisable to only run it
on the packages you're working on. Note that TypeScript checks don't require any packages
to be built.</t>
  </si>
  <si>
    <t># Builds for the current package:
yarn run build</t>
  </si>
  <si>
    <t>When adding a new package, start by copying a package.json file from another project.
You may want to alter the following fields first:</t>
  </si>
  <si>
    <t>This will open an interactive CLI that asks you to track your changes and enter a change message.
You should always add to the message, what you've changed (not which package if it's only for a
single package though) and what the impact is. If it's a breaking change it should also include some
instructions on how users should update their code.</t>
  </si>
  <si>
    <t>Make sure to also alter the devDependencies, peerDependencies, and dependencies to match
the new package's needs.</t>
  </si>
  <si>
    <t>If you have an idea for a feature or want to fix a bug, consider opening an issue
first. We're also happy to discuss and help you open a PR and get your changes
in!</t>
  </si>
  <si>
    <t>Note: This command requires you to create a GitHub Personal Access Token
and have it set on the GITHUB_TOKEN environment variable, either globally, e.g. in your
~/.profile file, or locally in a .env file.</t>
  </si>
  <si>
    <t>How do I lint my code?</t>
  </si>
  <si>
    <t># Commit all updated files
git commit -a -m 'Version Packages'</t>
  </si>
  <si>
    <t>Luckily it's not hard to get started. You can install dependencies using yarn.
Please don't use npm to respect the lockfile.</t>
  </si>
  <si>
    <t>npx yarn-deduplicate yarn.lock
yarn</t>
  </si>
  <si>
    <t>If your editor is not set up with type checks you may also want to run yarn run check on your
changes.</t>
  </si>
  <si>
    <t>How do I release new versions of our packages?</t>
  </si>
  <si>
    <t>Afterwards you can check whether everything is working correctly by running:</t>
  </si>
  <si>
    <t># Jest Tests for the current package:
yarn run test</t>
  </si>
  <si>
    <t>yarn
yarn run check</t>
  </si>
  <si>
    <t>Read more about adding a changeset here.</t>
  </si>
  <si>
    <t># This will automatically bump versions as necessary and update CHANGELOG files:
yarn changeset version</t>
  </si>
  <si>
    <t># Jest Tests (for all packages):
yarn run test</t>
  </si>
  <si>
    <t>You won't need to add a changeset if you're simply making "non-visible" changes to the docs or other
files that aren't published to npm.</t>
  </si>
  <si>
    <t># TypeScript checks:
yarn run check</t>
  </si>
  <si>
    <t>How do I add a new package?</t>
  </si>
  <si>
    <t>We are happy to accept new contributions. The earlier you share your ideas, the quicker we can collaborate.
Don't worry if you are stuck, or your pull request is incomplete or broken. We are here to help!</t>
  </si>
  <si>
    <t>https://github.com/geometry-zsh/geometry</t>
  </si>
  <si>
    <t>If you want to set up your own custom function, it's pretty straightforward to do
so. All you need is to make sure it echos whatever you want printed to the prompt.</t>
  </si>
  <si>
    <t>A sample function template</t>
  </si>
  <si>
    <t>Now that we know we are in a useful context, let's setup some environment variables for customization:</t>
  </si>
  <si>
    <t>if [[ -z "$(git status --porcelain --ignore-submodules)" ]]; then
echo -n $MY_PRETTY_GIT_CLEAN # make sure to use "-n" with your echo!
else
echo -n $MY_PRETTY_GIT_DIRTY
fi
}</t>
  </si>
  <si>
    <t># Test that it makes sense to render this function
test -n "$SOME_ENV_THING_FOR_MY_PLUGIN" || return</t>
  </si>
  <si>
    <t>Details about creating a new function are listed in the readme.</t>
  </si>
  <si>
    <t>To help maintain an uncluttered prompt, functions should only render when in a
context where it makes sense. For example, the geometry_node function
will only be display when in a npm or yarn-based project.</t>
  </si>
  <si>
    <t>source my_pretty_git.zsh
GEOMETRY_RPROMPT+=(my_pretty_git)</t>
  </si>
  <si>
    <t>Save the following example as my_pretty_git.zsh anywhere.
Then just source the function and add it to GEOMETRY_PROMPT or GEOMETRY_RPROMPT.</t>
  </si>
  <si>
    <t>my_pretty_git() {
(( $+commands[git] )) || return # return if `git` doesn't exist
[ -d $PWD/.git ] || return # return if we are not in a git repository</t>
  </si>
  <si>
    <t>my_pretty_git() {
(( $+commands[git] )) || return # return if `git` doesn't exist
[ -d $PWD/.git ] || return # return if we are not in a git repository
}</t>
  </si>
  <si>
    <t># Print something
command_i_need_to_work --version
}</t>
  </si>
  <si>
    <t>It's good practice to check if it makes sense to display the plugin in the current context before echoing out anything.</t>
  </si>
  <si>
    <t>You can visit the functions wiki page for inspiration and examples.</t>
  </si>
  <si>
    <t>Creating a new function</t>
  </si>
  <si>
    <t>: ${MY_PRETTY_GIT_CLEAN:-"(????)?"}
: ${MY_PRETTY_GIT_DIRTY:-"(????)?????"}</t>
  </si>
  <si>
    <t># my_pretty_git - show emoticons if in a git directory</t>
  </si>
  <si>
    <t>cat &lt;&lt;EOF &gt; my_pretty_git.zsh
# my_pretty_git - show emoticons if in a git directory</t>
  </si>
  <si>
    <t>- are prefixed with geometry_</t>
  </si>
  <si>
    <t>- share screenshots or screencasts in the pull request</t>
  </si>
  <si>
    <t>Let's assume you want to add a plugin that prints (????)? when the git branch
is clean and (????)????? when it's dirty.
Let's call it my_pretty_git.</t>
  </si>
  <si>
    <t>New function tutorial</t>
  </si>
  <si>
    <t>: ${MY_PRETTY_GIT_CLEAN:="(????)?"}
: ${MY_PRETTY_GIT_DIRTY:="(????)?????"}
}</t>
  </si>
  <si>
    <t>- document their customization options in the readme</t>
  </si>
  <si>
    <t>my_pretty_git() {
(( $+commands[git] )) || return
[ -d $PWD/.git ] || return</t>
  </si>
  <si>
    <t>We love it when new functions:</t>
  </si>
  <si>
    <t>if [[ -z "$(git status --porcelain --ignore-submodules)" ]]; then
echo $MY_PRETTY_GIT_CLEAN
else
echo $MY_PRETTY_GIT_DIRTY
fi
}
EOF</t>
  </si>
  <si>
    <t>Finally we can check the branch status and print accordingly:</t>
  </si>
  <si>
    <t># check if command exists for function to be useful
(( $+commands[command_i_need_to_work] )) || return</t>
  </si>
  <si>
    <t># Define the function
geometry_&lt;function_name&gt;() {</t>
  </si>
  <si>
    <t># Define defaults for relevant environment variables
: ${GEOMETRY_&lt;PLUGIN_NAME&gt;_VAR1:="VALUE1"}
: ${GEOMETRY_&lt;PLUGIN_NAME&gt;_VAR2:="VALUE2"}</t>
  </si>
  <si>
    <t>Full working example</t>
  </si>
  <si>
    <t>See below for a common template that can be followed while creating a new function.</t>
  </si>
  <si>
    <t>- are located in geometry/functions/</t>
  </si>
  <si>
    <t>- New features</t>
  </si>
  <si>
    <t>https://github.com/gitextensions/gitextensions</t>
  </si>
  <si>
    <t>Reporting Issues</t>
  </si>
  <si>
    <t>- Be comprised of clear commits (use interactive rebase to tidy things up if needed)</t>
  </si>
  <si>
    <t>- Bug fixes</t>
  </si>
  <si>
    <t>To help the project maintainers be as effective as possible, please follow the simple guidelines below.</t>
  </si>
  <si>
    <t>- Be accompanied by unit tests</t>
  </si>
  <si>
    <t>Git Extensions is a project with a long history, made possible by hundreds of contributors.</t>
  </si>
  <si>
    <t>:exclamation: As of 23 January 2019 all submissions to this project must be done under The Developer Certificate of Origin. You must sign it with your pull request, if you've not done so before.</t>
  </si>
  <si>
    <t>- Open issues marked good first issue</t>
  </si>
  <si>
    <t>If no issue exists, create one. Complete the template, and add any further information that
could be relevant such as steps to reproduce, stack traces, screenshots, git/OS version, etc.</t>
  </si>
  <si>
    <t>- Open bugs</t>
  </si>
  <si>
    <t>We welcome contributions including:</t>
  </si>
  <si>
    <t>- Be focussed in scope</t>
  </si>
  <si>
    <t>Pull requests will be reviewed by one or more team members. To improve the chance of your
pull request being merged, your contribution should be as easy to review as possible.
Specifically:</t>
  </si>
  <si>
    <t>- Be consistent with the current code style</t>
  </si>
  <si>
    <t>- Include a clear description of the changes and why they should be made</t>
  </si>
  <si>
    <t>Please review our code of conduct.</t>
  </si>
  <si>
    <t>If a closed issue already exists and the issue was addressed, you may like to try one of the
CI builds.</t>
  </si>
  <si>
    <t>Want to contribute some code? Great! In addition to the regular GitHub Pull Request workflow,
you'll want to browse our wiki.</t>
  </si>
  <si>
    <t>Good places to start contributing include:</t>
  </si>
  <si>
    <t>It's a good idea to mention that you're picking something up by commenting on its issue.</t>
  </si>
  <si>
    <t>?# Contributing to Git Extensions</t>
  </si>
  <si>
    <t>If an open issue already exists, read through the discussion. If you can add something helpful, do so.
Add a ? if you'd like to see it prioritised. Subscribe to the issue for updates.</t>
  </si>
  <si>
    <t>If no issue exists, create one before making a PR. This creates the opportunity to discuss
the issue before you spend time on its implementation. You will likely be more effective
this way, and have a greater chance of satisfaction in the end.</t>
  </si>
  <si>
    <t>- Ideas for improvements</t>
  </si>
  <si>
    <t>Search the issue tracker for an
existing or closely related issue before creating a new one. Be sure to include closed issues
in your search.</t>
  </si>
  <si>
    <t>Conduct</t>
  </si>
  <si>
    <t>Learn how we deal with translations.</t>
  </si>
  <si>
    <t>When filing a pull request, you should be prepared to answer questions about your changes
and to perform additional work on the changes in response to review feedback.</t>
  </si>
  <si>
    <t>- Open issues marked help wanted</t>
  </si>
  <si>
    <t>Fixes #1789, long live the Realm!</t>
  </si>
  <si>
    <t>https://github.com/godotengine/godot</t>
  </si>
  <si>
    <t>Issues are often reported several times by various users. It's good practice to
search first in the issue tracker
before reporting your issue. If you don't find a relevant match or if you're
unsure, don't hesitate to open a new issue. The bugsquad will handle it
from there if it's a duplicate.</t>
  </si>
  <si>
    <t>- Even if it doesn't get merged, your PR is useful for future work by another
developer.</t>
  </si>
  <si>
    <t>You can also help translate Godot's
documentation
on Weblate.</t>
  </si>
  <si>
    <t>Format your commit messages with readability in mind</t>
  </si>
  <si>
    <t>The Contributing docs
also have important information on the PR workflow and the code style we use.</t>
  </si>
  <si>
    <t>When using the French fries frying module, Godot would not regulate the heat
and thus bring the oil bath to supercritical liquid conditions, thus causing
unwanted side effects in the physics engine.</t>
  </si>
  <si>
    <t>To speed up our work, please upload a minimal project that isolates
and reproduces the issue. This is always the best way for us to fix it.
You can attach a ZIP file with the minimal project directly to the bug report,
by drag and dropping the file in the GitHub edition field.</t>
  </si>
  <si>
    <t>For bugs that are likely OS-specific and/or graphics-related, please also specify:</t>
  </si>
  <si>
    <t>- GPU model (and the driver version in use if you know it)</t>
  </si>
  <si>
    <t>In addition to the following tips, also take a look at the
Engine development guide
for an introduction to developing on Godot.</t>
  </si>
  <si>
    <t>Godot runs on a large variety of platforms and operating systems and devices.
In your bug reports, please always specify:</t>
  </si>
  <si>
    <t>Bug reports not including the required information may be closed at the
maintainers' discretion. If in doubt, always include all the requested
information; it's better to include too much information than not enough
information.</t>
  </si>
  <si>
    <t>The golden rule is to always open one issue for one bug. If you notice
several bugs and want to report them, make sure to create one new issue for
each of them.</t>
  </si>
  <si>
    <t>The short title is the most important part, as it is what will appear in the
shortlog changelog (one line per commit, so no description shown) or in the
GitHub interface unless you click the "expand" button. As the name says, try to
keep that first line under 72 characters. It should describe what the commit
does globally, while details would go in the description. Typically, if you
can't keep the title short because you have too much stuff to mention, it means
you should probably split your changes in several commits :)</t>
  </si>
  <si>
    <t>Document your changes</t>
  </si>
  <si>
    <t>See this article
for detailed rationale on this change.</t>
  </si>
  <si>
    <t>- Reporting bugs</t>
  </si>
  <si>
    <t>Note: When using the GitHub online editor or its drag-and-drop
feature, please edit the commit title to something meaningful. Commits named
"Update my_file.cpp" won't be accepted.</t>
  </si>
  <si>
    <t>Search first in the existing database</t>
  </si>
  <si>
    <t>Try to make simple PRs that handle one specific topic. Just like for reporting
issues, it's better to open 3 different PRs that each address a different issue
than one big PR with three commits.</t>
  </si>
  <si>
    <t>By fixing the regulation system via an added binding to the internal feature,
this commit now ensures that Godot will not go past the ebullition temperature
of cooking oil under normal atmospheric conditions.</t>
  </si>
  <si>
    <t>- GitHub issues: If there is an
existing issue about a topic you want to discuss, just add a comment to it -
all developers watch the repository and will get an email notification. You
can also create a new issue - please keep in mind to create issues only to
discuss quite specific points about the development, and not general user
feedback or support requests.</t>
  </si>
  <si>
    <t>If you want to add new engine features, please make sure that:</t>
  </si>
  <si>
    <t>Please read the first section before reporting a bug!</t>
  </si>
  <si>
    <t>If your pull request adds methods, properties or signals that are exposed to
scripting APIs, you must update the class reference to document those.
This is to ensure the documentation coverage doesn't decrease as contributions
are merged.</t>
  </si>
  <si>
    <t>- Proposing features or improvements</t>
  </si>
  <si>
    <t>Also try to make commits that bring the engine from one stable state to another
stable state, i.e. if your first commit has a bug that you fixed in the second
commit, try to merge them together before making your pull request (see git rebase -i and relevant help about rebasing or amending commits on the
Internet).</t>
  </si>
  <si>
    <t>- Contributing pull requests</t>
  </si>
  <si>
    <t>If you've been asked by a maintainer to upload a minimal reproduction project,
you must do so within 7 days. Otherwise, your bug report will be closed as
it'll be considered too difficult to diagnose.</t>
  </si>
  <si>
    <t>Specify steps to reproduce</t>
  </si>
  <si>
    <t>Proposing features or improvements</t>
  </si>
  <si>
    <t>- This functionality is desired, which means that it solves a common use case
that several users will need in their real-life projects.</t>
  </si>
  <si>
    <t>- We can't take the time to look at your project, understand how it is set up
and then figure out why it's failing.</t>
  </si>
  <si>
    <t>To communicate with developers (e.g. to discuss a feature you want to implement
or a bug you want to fix), the following channels can be used:</t>
  </si>
  <si>
    <t>- You talked to other developers on how to implement it best. See also
Proposing features or improvements.</t>
  </si>
  <si>
    <t>If your pull request modifies parts of the code in a non-obvious way, make sure
to add comments in the code as well. This helps other people understand the
change without having to look at git blame.</t>
  </si>
  <si>
    <t>Communicating with developers</t>
  </si>
  <si>
    <t>- Report a bug</t>
  </si>
  <si>
    <t>Provide a simple, example project</t>
  </si>
  <si>
    <t>The Godot Engine community has many communication
channels, some used more for user-level
discussions and support, others more for development discussions.</t>
  </si>
  <si>
    <t>You can contribute to Godot's translation from the Hosted
Weblate, an open
source and web-based translation platform. Please refer to the translation
readme for more information.</t>
  </si>
  <si>
    <t>Now that you've read the guidelines, click the link below to create a
bug report:</t>
  </si>
  <si>
    <t>Making your bug report easy to reproduce will make it easier for contributors
to fix the bug.</t>
  </si>
  <si>
    <t>Here's an example of a well-formatted commit message (note how the extended
description is also manually wrapped at 80 chars for readability):</t>
  </si>
  <si>
    <t>- Operating system and version (e.g. Windows 10, macOS 10.15, Ubuntu 19.10)</t>
  </si>
  <si>
    <t>Be nice to the Git history</t>
  </si>
  <si>
    <t>See our PR workflow
documentation for tips on using Git, amending commits and rebasing branches.</t>
  </si>
  <si>
    <t>Thanks for your interest in contributing!</t>
  </si>
  <si>
    <t>Reporting bugs</t>
  </si>
  <si>
    <t>Update the documentation template
using your compiled binary, then fill in the descriptions.
Follow the style guide described in the
Docs writing guidelines.</t>
  </si>
  <si>
    <t>- Communicating with developers</t>
  </si>
  <si>
    <t>This Git style guide has some
good practices to have in mind.</t>
  </si>
  <si>
    <t>Contributing to Godot's translation</t>
  </si>
  <si>
    <t>The way you format your commit messages is quite important to ensure that the
commit history and changelog will be easy to read and understand. A Git commit
message is formatted as a short title (first line) and an extended description
(everything after the first line and an empty separation line).</t>
  </si>
  <si>
    <t>- Godot version (e.g. 3.2, 3.1.2, or the Git commit hash if you're using a development branch)</t>
  </si>
  <si>
    <t>- #godotengine-devel IRC channel on
Freenode: You will
find most core developers there, so it's the go-to channel for direct chat
about Godot Engine development. Feel free to start discussing something there
to get some early feedback before writing up a detailed proposal in a GitHub
issue.</t>
  </si>
  <si>
    <t>How to contribute efficiently</t>
  </si>
  <si>
    <t>Since August 2019, the main issue tracker no longer accepts feature proposals.
Instead, head to the Godot Proposals repository
and follow the instructions in the README file. High-quality feature proposals
are more likely to be well-received by the maintainers and community, so do
your best :)</t>
  </si>
  <si>
    <t>Contributing pull requests</t>
  </si>
  <si>
    <t>Sometimes, unexpected behavior can happen in your project. In such case,
understand that:</t>
  </si>
  <si>
    <t>Specify the platform</t>
  </si>
  <si>
    <t>When updating your fork with upstream changes, please use git pull --rebase
to avoid creating "merge commits". Those commits unnecessarily pollute the git
history when coming from PRs.</t>
  </si>
  <si>
    <t>- Contributing to Godot's translation</t>
  </si>
  <si>
    <t>Many bugs can't be reproduced unless specific steps are taken. Please specify
the exact steps that must be taken to reproduce the condition, and try to
keep them as minimal as possible. If you're describing a procedure to follow
in the editor, don't hesitate to include screenshots.</t>
  </si>
  <si>
    <t>This blog post
outlines the process used by core developers when assessing PRs. We strongly
recommend that you have a look at it to know what's important to take into
account for a PR to be considered for merging.</t>
  </si>
  <si>
    <t>Similar rules can be applied when contributing bug fixes - it's always best to
discuss the implementation in the bug report first if you are not 100% about
what would be the best fix.</t>
  </si>
  <si>
    <t>- Device (CPU model including architecture, e.g. x86, x86_64, ARM, etc.)</t>
  </si>
  <si>
    <t>- What happens to you may not happen to other users.</t>
  </si>
  <si>
    <t>We recommend always attaching a minimal reproduction project, even if the issue
may seem simple to reproduce manually.</t>
  </si>
  <si>
    <t>- devel@godotengine.org mailing
list: Mailing list
for Godot developers, used primarily to announce developer meetings on IRC
and other important discussions that need to reach people directly in their
mailbox. See the index
page for
subscription instructions.</t>
  </si>
  <si>
    <t>If you're reporting a new bug, you'll make our life simpler (and the
fix will come sooner) by following these guidelines:</t>
  </si>
  <si>
    <t>Prevent French fries carbonization by fixing heat regulation</t>
  </si>
  <si>
    <t>The small print</t>
  </si>
  <si>
    <t>https://github.com/google/guetzli</t>
  </si>
  <si>
    <t>Before we can use your code, you must sign the
Google Individual Contributor License Agreement
(CLA), which you can do online. The CLA is necessary mainly because you own the
copyright to your changes, even after your contribution becomes part of our
codebase, so we need your permission to use and distribute your code. We also
need to be sure of various other things
know that your code infringes on other people's patents. You don't have to sign
the CLA until after you've submitted your code for review and a member has
approved it, but you must do it before we can put your code into our codebase.
Before you start working on a larger contribution, you should get in touch with
us first through the issue tracker with your idea so that we can help out and
possibly guide you. Coordinating up front makes it much easier to avoid
frustration later on.</t>
  </si>
  <si>
    <t>Contributions made by corporations are covered by a different agreement than
the one above, the
Software Grant and Corporate Contributor License Agreement.</t>
  </si>
  <si>
    <t>Before you contribute</t>
  </si>
  <si>
    <t>Code reviews</t>
  </si>
  <si>
    <t>All submissions, including submissions by project members, require review. We
use Github pull requests for this purpose.</t>
  </si>
  <si>
    <t>Want to contribute bugfixes or non-output-modifying changes (e.g. speedups)?
Great! First, read this page (including the small print at the end). Want to
contribute changes that modify the generated JPEG file? Talk to us first.</t>
  </si>
  <si>
    <t>1. Sign the contributors license agreement above.</t>
  </si>
  <si>
    <t>https://github.com/google/leveldb</t>
  </si>
  <si>
    <t>Follow either of the two links above to access the appropriate CLA and
instructions for how to sign and return it.</t>
  </si>
  <si>
    <t>Submitting a Patch</t>
  </si>
  <si>
    <t>Contributor License Agreements</t>
  </si>
  <si>
    <t>- If you are an individual writing original source code and you're sure you
own the intellectual property, then sign an individual CLA.</t>
  </si>
  <si>
    <t>- If you work for a company that wants to allow you to contribute your work,
then sign a corporate CLA.</t>
  </si>
  <si>
    <t>If your contribution contains code, please make sure that it follows
the style guide.
Otherwise we will have to ask you to make changes, and that's no fun for anyone.</t>
  </si>
  <si>
    <t>2. Decide which code you want to submit. A submission should be a set of changes
that addresses one issue in the issue tracker.
Please don't mix more than one logical change per submission, because it makes
the history hard to follow. If you want to make a change
(e.g. add a sample or feature) that doesn't have a corresponding issue in the
issue tracker, please create one.</t>
  </si>
  <si>
    <t>3. Submitting: When you are ready to submit, send us a Pull Request. Be
sure to include the issue number you fixed and the name you used to sign
the CLA.</t>
  </si>
  <si>
    <t>Writing Code</t>
  </si>
  <si>
    <t>We'd love to accept your code patches! However, before we can take them, we
have to jump a couple of legal hurdles.</t>
  </si>
  <si>
    <t>Please fill out either the individual or corporate Contributor License
Agreement as appropriate.</t>
  </si>
  <si>
    <t>All submissions, including submissions by project members, require review. We
use GitHub pull requests for this purpose. Consult
GitHub Help for more
information on using pull requests.</t>
  </si>
  <si>
    <t>https://github.com/GoogleCloudPlatform/microservices-demo</t>
  </si>
  <si>
    <t>Contributor License Agreement</t>
  </si>
  <si>
    <t>Development Principles (for Googlers)</t>
  </si>
  <si>
    <t>There are a few principles for developing or refactoring the service
implementations. Read the Development Principles
Guide.</t>
  </si>
  <si>
    <t>You generally only need to submit a CLA once, so if you've already submitted one
(even if it was for a different project), you probably don't need to do it
again.</t>
  </si>
  <si>
    <t>This project follows Google's Open Source Community
Guidelines.</t>
  </si>
  <si>
    <t>Community Guidelines</t>
  </si>
  <si>
    <t>We'd love to accept your patches and contributions to this project. There are
just a few small guidelines you need to follow.</t>
  </si>
  <si>
    <t>Contributions to this project must be accompanied by a Contributor License
Agreement. You (or your employer) retain the copyright to your contribution;
this simply gives us permission to use and redistribute your contributions as
part of the project. Head over to https://cla.developers.google.com/ to see
your current agreements on file or to sign a new one.</t>
  </si>
  <si>
    <t>How to Contribute</t>
  </si>
  <si>
    <t>https://github.com/googledatalab/datalab</t>
  </si>
  <si>
    <t>Before you start working on a larger contribution, we recommend to get in touch with us first through the issue tracker with your idea so that we can help out and possibly guide you. Coordinating up front makes it much easier to avoid frustration later on.</t>
  </si>
  <si>
    <t>Want to contribute? Great! First, read this page (including the small print at the end).</t>
  </si>
  <si>
    <t>All submissions, including submissions by project members, require review. We use GitHub pull requests for this purpose.</t>
  </si>
  <si>
    <t>During our review and triage of incoming pull requests, we'll advise whether to include your contribution into the DataLab product, or maintain it as an installable, but separate component or library.</t>
  </si>
  <si>
    <t>Contributions made by corporations are covered by a different agreement than the one above, the Software Grant and Corporate Contributor License Agreement.</t>
  </si>
  <si>
    <t>Organization</t>
  </si>
  <si>
    <t>Before we can use your code, you must sign the
Google Individual Contributor License Agreement
(CLA), which you can do online. The CLA is necessary mainly because you own the copyright to your changes, even after your contribution becomes part of our codebase, so we need your permission to use and distribute your code. We also need to be sure of various other things. For instance that you'll tell us if you know that your code infringes on other people's patents. You don't have to sign the CLA until after you've submitted your code for review and a member has approved it, but you must do it before we can put your code into our codebase.</t>
  </si>
  <si>
    <t>gulp-cli: running gulp</t>
  </si>
  <si>
    <t>https://github.com/gulpjs/gulp</t>
  </si>
  <si>
    <t>- You have expertise in community development, communication, or education</t>
  </si>
  <si>
    <t>- You want open source communities to be more collaborative and inclusive</t>
  </si>
  <si>
    <t>Undertaker: task management</t>
  </si>
  <si>
    <t>chokidar: file watching</t>
  </si>
  <si>
    <t>- knowledge of Markdown for editing .md documents</t>
  </si>
  <si>
    <t>- ideas: participate in an Issues thread or start your own to have your voice
heard</t>
  </si>
  <si>
    <t>- https://github.com/paulmillr/chokidar</t>
  </si>
  <si>
    <t>- https://github.com/gulpjs/bach</t>
  </si>
  <si>
    <t>We will exclude you from interaction if you insult, demean or harass anyone.
That is not welcome behavior. We interpret the term "harassment" as
including the definition in the
Citizen Code of Conduct;
if you have any lack of clarity about what might be included in that concept,
please read their definition. In particular, we don't tolerate behavior that
excludes people in socially marginalized groups.</t>
  </si>
  <si>
    <t>Frequently Asked Questions</t>
  </si>
  <si>
    <t>- https://github.com/gulpjs/glob-watcher</t>
  </si>
  <si>
    <t>Likewise any spamming, trolling, flaming, baiting or other attention-stealing
behavior is not welcome.</t>
  </si>
  <si>
    <t>GitHub issues are the primary way for communicating about specific proposed
changes to this project.</t>
  </si>
  <si>
    <t>There is an IRC channel on irc.freenode.net, channel #gulpjs. You're
welcome to drop in and ask questions, discuss bugs and such. The channel is
not currently logged.</t>
  </si>
  <si>
    <t>Please be kind and courteous. There's no need to be mean or rude.
Respect that people have differences of opinion and that every design or
implementation choice carries a trade-off and numerous costs. There is seldom
a right answer, merely an optimal answer given a set of values and
circumstances.</t>
  </si>
  <si>
    <t>- familiarity with GitHub PRs (pull requests) and issues</t>
  </si>
  <si>
    <t>- resources: submit a PR to add to docs README.md with links to related content</t>
  </si>
  <si>
    <t>vinyl-fs powers the gulp.src() and gulp.dest() functions: they take files
and globs specified by the user, turns them into a stream of file objects,
and then puts them back into the filesystem when gulp.dest() is called.</t>
  </si>
  <si>
    <t>- code: Fix issues or contribute new features to this or any related projects</t>
  </si>
  <si>
    <t>- https://github.com/gulpjs/gulp-cli</t>
  </si>
  <si>
    <t>Private harassment is also unacceptable. No matter who you are, if you feel
you have been or are being harassed or made uncomfortable by a community
member, please contact one of the channel ops or any of the
gulpjs core team
immediately. Whether you're a regular contributor or a newcomer, we care about
making this community a safe place for you and we've got your back.</t>
  </si>
  <si>
    <t>Finally, we have gulp-cli. This uses liftoff to take what people run in the
command line and run the correct tasks. It works with both gulp 4 and older
versions of gulp.</t>
  </si>
  <si>
    <t>vinyl-fs: file streams</t>
  </si>
  <si>
    <t>- write: contribute your expertise in an area by helping us expand the included
content</t>
  </si>
  <si>
    <t>In particular, this community seeks the following types of contributions:</t>
  </si>
  <si>
    <t>You can view all issues with the "help wanted" label across all gulp projects
here: https://github.com/issues?utf8=%E2%9C%93&amp;q=is%3Aopen+is%3Aissue+user%3Agulpjs+label%3A%22help+wanted%22+</t>
  </si>
  <si>
    <t>We are committed to providing a friendly, safe and welcoming environment for
all, regardless of gender, sexual orientation, disability, ethnicity, religion,
or similar personal characteristic.</t>
  </si>
  <si>
    <t>- https://github.com/gulpjs/vinyl-fs</t>
  </si>
  <si>
    <t>Undertaker handles task management in Gulp: the gulp.task(), gulp.series()
and gulp.parallel() functions. gulp.series() and gulp.parallel() are in
turn powered by Bach.</t>
  </si>
  <si>
    <t>- copy editing: fix typos, clarify language, and generally improve the quality
of the content</t>
  </si>
  <si>
    <t>- https://github.com/js-cli/js-liftoff</t>
  </si>
  <si>
    <t>Gulp itself is tiny: index.js contains very few lines of code.
It is powered by a few other libraries which each handle a few specific tasks
each.</t>
  </si>
  <si>
    <t>See the FAQ docs page</t>
  </si>
  <si>
    <t>- https://github.com/gulpjs/vinyl</t>
  </si>
  <si>
    <t>Request for contributions</t>
  </si>
  <si>
    <t>Please contribute to this repository if any of the following is true:</t>
  </si>
  <si>
    <t>- formatting: help keep content easy to read with consistent formatting</t>
  </si>
  <si>
    <t>Please keep unstructured critique to a minimum. If you have solid ideas you
want to experiment with, make a fork and see how it works.</t>
  </si>
  <si>
    <t>gulp.watch() is using chokidar for file watching. It's actually wrapped in a
small library on the gulp organization, glob-watcher.</t>
  </si>
  <si>
    <t>On IRC, please avoid using overtly sexual nicknames or other nicknames that
might detract from a friendly, safe and welcoming environment for all.</t>
  </si>
  <si>
    <t>The file objects themselves are vinyl objects: that's another library (a simple
one!)</t>
  </si>
  <si>
    <t>- You want to help lower the burden to first time contributors</t>
  </si>
  <si>
    <t>Prerequisites:</t>
  </si>
  <si>
    <t>Communication</t>
  </si>
  <si>
    <t>- https://github.com/gulpjs/undertaker</t>
  </si>
  <si>
    <t>How to contribute</t>
  </si>
  <si>
    <t>- outline sections: help us ensure that this repository is comprehensive. If
there is a topic that is overlooked, please add it, even if it is just a stub
in the form of a header and single sentence. Initially, most things fall into
this category</t>
  </si>
  <si>
    <t>In both contexts, please follow the conduct guidelines above. Language issues
are often contentious and we'd like to keep discussion brief, civil and focused
on what we're actually doing, not wandering off into too much imaginary stuff.</t>
  </si>
  <si>
    <t>If you like htop, feel free to buy the author a
beer. :-)</t>
  </si>
  <si>
    <t>https://github.com/hishamhm/htop</t>
  </si>
  <si>
    <t>Code contributions are most welcome! Just fork the
repo and send a pull
request. Help is especially
appreciated for support of platforms other than Linux. If proposing new
features, please be mindful that htop is a system tool that needs to keep a
small footprint and perform well on systems under stress -- so unfortunately I
can't accept every new feature proposed, as I need to keep the tool slim and
maintainable. Great ideas backed by a PR are always carefully considered for
inclusion, though! Also, PRs containing bug fixes and portability tweaks are a
no-brainer, please send those in!</t>
  </si>
  <si>
    <t>-- Hisham Muhammad</t>
  </si>
  <si>
    <t>Contributing Guide</t>
  </si>
  <si>
    <t>Bug Reports</t>
  </si>
  <si>
    <t>Bug reports should be posted in the Github issue
tracker. (I reply to them all, but I
usually do it in batches! :) ) Bug reports are extremely important since it's
impossible for me to test htop in every possible system, distribution and
scenario. Your feedback is what keeps the tool stable and always improving!
Thank you!</t>
  </si>
  <si>
    <t>Back when htop was hosted in SourceForge, there used to be separate Bug
Tracker and Feature Request pages. These go all lumped together under "Issues"
in Github, which is a bit confusing. For this reason, I close Feature Requests
and file them with the feature request
label, where they remain accessible, but not mixed with actual bug reports.
This doesn't mean I'm dismissing or ignoring feature requests right away! It's
just an organizational issue (with Github, really!).</t>
  </si>
  <si>
    <t>Hello, and thank you so much for taking your time to contribute in any way to
htop! There are many ways to contribute, and I'll try to list them below. The
support from the free software community has been amazing over the years and
it is the number one thing that keeps me going, maintaining and improving
something that started as a tiny pet project back in 2004 and that nowadays is
a piece of software used all over the world, in both reality and
fiction!. Cheers!</t>
  </si>
  <si>
    <t>Donations</t>
  </si>
  <si>
    <t>Contributing to SharpDevelop</t>
  </si>
  <si>
    <t>https://github.com/icsharpcode/SharpDevelop</t>
  </si>
  <si>
    <t>In order for your changes to be accepted you can either sign the Joint Copyright Assignment or add the following statement to your pull request:</t>
  </si>
  <si>
    <t>More information is available on joining the team.</t>
  </si>
  <si>
    <t>Thanks for helping to improve SharpDevelop.</t>
  </si>
  <si>
    <t>I certify that I own, and have sufficient rights to contribute, all source code and related material intended to be compiled or integrated with the source code for the #develop open source product (the "Contribution"). My Contribution is licensed under the MIT License.</t>
  </si>
  <si>
    <t>Unless we have a Joint Copyright Agreement on file or this statement is in your pull request, we cannot accept it.</t>
  </si>
  <si>
    <t>- iwyu_driver.cc: responsible for creating and configuring a Clang compiler from command-line arguments.</t>
  </si>
  <si>
    <t>https://github.com/include-what-you-use/include-what-you-use</t>
  </si>
  <si>
    <t>A Quick Tour of the Codebase</t>
  </si>
  <si>
    <t>Coding and testing guidelines are available in the IWYU Coding Style guide.</t>
  </si>
  <si>
    <t>- iwyu_*_util(s).h and .cc: utility functions of various types. The most interesting, perhaps, is iwyu_ast_util.h, which has routines that make it easier to navigate and analyze the clang AST. There are also some STL helpers, string helpers, filesystem helpers, etc.</t>
  </si>
  <si>
    <t>If you don't want to modify your PATH you can specify which IWYU executable to use for testing</t>
  </si>
  <si>
    <t>Running the Tests</t>
  </si>
  <si>
    <t>- iwyu_output.cc: the file that translates from 'uses' into IWYU violations. This has the logic for deciding if a use is covered by an existing #include (or is a built-in). It also, as the name suggests, prints the IWYU output.</t>
  </si>
  <si>
    <t>The codebase is strewn with TODOs of known problems, and also language constructs that aren't adequately tested yet. So there's plenty to do! Here's a brief guide through the codebase:</t>
  </si>
  <si>
    <t>python fix_includes_test.py</t>
  </si>
  <si>
    <t>The output can be a bit hard to read, but if a test fails, the reason why will be listed after the ERROR:root:Test failed for xxx line.</t>
  </si>
  <si>
    <t>- iwyu.cc: the main file, it includes the logic for deciding when a symbol has been 'used', and whether it's a full use (definition required) or forward-declare use (only a declaration required). It also includes the logic for following uses through template instantiations.</t>
  </si>
  <si>
    <t>When fixing fix_includes.py, add a test case to fix_includes_test.py and run</t>
  </si>
  <si>
    <t>- fix_includes.py: the helper script that edits a file based on the IWYU recommendations.</t>
  </si>
  <si>
    <t>- iwyu_globals.cc: holds various global variables. We used to think globals were bad, until we saw how much having this file simplified the code...</t>
  </si>
  <si>
    <t>python run_iwyu_tests.py array macro_location</t>
  </si>
  <si>
    <t>It's possible to run include-what-you-use in gdb, to debug that way. Another useful tool -- especially in combination with gdb -- is to get the verbose include-what-you-use output. See iwyu_output.h for a description of the verbose levels. Level 7 is very verbose -- it dumps basically the entire AST as it's being traversed, along with IWYU decisions made as it goes -- but very useful for that:</t>
  </si>
  <si>
    <t>We welcome patches and rely on your contributions to make IWYU smarter.</t>
  </si>
  <si>
    <t>- iwyu_preprocessor.cc: handles the preprocessor directives, the #includes and #ifdefs, to construct the existing include-tree. This is obviously essential for include-what-you-use analysis. This file also handles the IWYU pragma-comments.</t>
  </si>
  <si>
    <t>Use GitHub's pull request system to submit change requests to the include-what-you-use/include-what-you-use repo.</t>
  </si>
  <si>
    <t>- port.h: shim header for various non-portable constructs.</t>
  </si>
  <si>
    <t>Debugging</t>
  </si>
  <si>
    <t>env IWYU_VERBOSE=7 make -k CXX=/path/to/llvm/Debug+Asserts/bin/include-what-you-use 2&gt;&amp;1 &gt; /tmp/iwyu.verbose</t>
  </si>
  <si>
    <t>To run the IWYU tests, run</t>
  </si>
  <si>
    <t>Instructions for Developers</t>
  </si>
  <si>
    <t>python run_iwyu_tests.py</t>
  </si>
  <si>
    <t>(put any test names before '--' and the IWYU path after.)</t>
  </si>
  <si>
    <t>It runs one test for each .cc file in the tests/ directory. (We have additional tests in more_tests/, but have not yet gotten the testing framework set up for those tests.) The test runner searches for IWYU in the system PATH by default.</t>
  </si>
  <si>
    <t>You can select individual tests by listing their filename without extension as arguments</t>
  </si>
  <si>
    <t>Submitting Patches</t>
  </si>
  <si>
    <t>python run_iwyu_tests.py -- ./include-what-you-use</t>
  </si>
  <si>
    <t>If fixing a bug in IWYU, please add a test to the test suite! You can create a file called whatever.cc (not .cpp), and, if necessary, whatever.h, and whatever-&lt;extension&gt;.h. You may be able to get away without adding any .h files, and just including direct.h -- see, for instance, tests/remove_fwd_decl_when_including.cc.</t>
  </si>
  <si>
    <t>- iwyu_getopt.cc: portability shim for GNU getopt(_long). Custom getopt(_long) implementation for Windows.</t>
  </si>
  <si>
    <t>It's usually a good idea to run ideas by the IWYU mailing list to get general agreement on directions before you start hacking.</t>
  </si>
  <si>
    <t>- iwyu_cache.cc: holds the cache of instantiated templates (may hold other cached info later). This is data that is expensive to compute and may be used more than once.</t>
  </si>
  <si>
    <t>- iwyu_verrs.cc: debug logging for IWYU.</t>
  </si>
  <si>
    <t>- iwyu_include_picker.cc: this finds canonical #includes, handling private-&gt;public mappings (like bits/stl_vector.h -&gt; vector) and symbols with multiple possible #includes (like NULL). Additional mappings are maintained in a set of .imp files separately, for easier per-platform/-toolchain customization.</t>
  </si>
  <si>
    <t>ALL bug fixes should be made to the versioned branch to which they belong or develop. Bug fixes should never be sent to the master branch unless they fix features that exist only in the upcoming release. The master branch will contain features for the next release. Each versioned release will have a tag with the associated version number.</t>
  </si>
  <si>
    <t>https://github.com/Indatus/dispatcher</t>
  </si>
  <si>
    <t>Contribution Guide Contents</t>
  </si>
  <si>
    <t>- Which Branch</t>
  </si>
  <si>
    <t>Pull requests for bugs may be sent without creating any proposal issue. If you believe that you know of a solution for a bug that has been filed on Github, please leave a comment detailing your proposed fix.</t>
  </si>
  <si>
    <t>If you have an idea for a new feature you would like to see added to Dispatcher, you may create an issue on Github with [Request] in the title. The feature request will then be reviewed by a core contributor.</t>
  </si>
  <si>
    <t>The pull request process differs for new features and bugs. Before sending a pull request for a new feature, you should first create an issue with [Proposal] in the title. The proposal should describe the new feature, as well as implementation ideas. The proposal will then be reviewed and either approved or denied. Once a proposal is approved, a pull request may be created implementing the new feature. Pull requests which do not follow this guideline will be closed immediately.</t>
  </si>
  <si>
    <t>Dispatcher Contribution Guide</t>
  </si>
  <si>
    <t>Thank you for considering contributing to Dispatcher. Please read the documentation below to determine where and how you should make contributions.</t>
  </si>
  <si>
    <t>To publish testing versions, follow these steps:</t>
  </si>
  <si>
    <t>https://github.com/ionic-team/ionic-cli</t>
  </si>
  <si>
    <t>Publishing</t>
  </si>
  <si>
    <t>- stable: stable version</t>
  </si>
  <si>
    <t>- Await successful publish in CI. Ionitron will push the updated versions and tags to stable.</t>
  </si>
  <si>
    <t>Help Wanted</t>
  </si>
  <si>
    <t>alias cli-local="nvm use cli-local &amp;&amp; export IONIC_CONFIG_DIRECTORY=$HOME/.ionic/cli-local"</t>
  </si>
  <si>
    <t>ln -s $(pwd)/packages/@ionic/cli/bin/ionic $NVM_BIN</t>
  </si>
  <si>
    <t>- The codebase is written in TypeScript. If
you're unfamiliar with TypeScript, we recommend using VS
Code and finding a tutorial to familiarize
yourself with basic concepts.</t>
  </si>
  <si>
    <t>- packages/@ionic/cli-framework-prompts: Command-line prompting framework that wraps Inquirer.js.</t>
  </si>
  <si>
    <t>- 3.x</t>
  </si>
  <si>
    <t>Read more about Node debugging in the Debugging
Guide.</t>
  </si>
  <si>
    <t>6. TypeScript source files are in packages/**/src.</t>
  </si>
  <si>
    <t>- packages/@ionic/utils-network: Network library for Node.js.</t>
  </si>
  <si>
    <t>2. Run the CLI via node to use Node's --inspect-brk flag:</t>
  </si>
  <si>
    <t>- When it's time to cut a release from develop:</t>
  </si>
  <si>
    <t>- packages/@ionic/lab: Utility CLI for Ionic Lab, used by ionic serve.</t>
  </si>
  <si>
    <t>Running Dev CLI</t>
  </si>
  <si>
    <t>2. Run npm run publish:testing</t>
  </si>
  <si>
    <t>1. Cancel any watch scripts.</t>
  </si>
  <si>
    <t>Version Branches</t>
  </si>
  <si>
    <t>- The test suite uses Jest.</t>
  </si>
  <si>
    <t>- packages/@ionic/utils-array: General purpose array library with asynchronous map/filter/reduce.</t>
  </si>
  <si>
    <t>The following workflow is recommended for debugging the Ionic CLI:</t>
  </si>
  <si>
    <t>- packages/@ionic/discover: Service discovery library used for ionic serve with the Ionic DevApp (now retired).</t>
  </si>
  <si>
    <t>1. Place
debugger;
statements where desired.</t>
  </si>
  <si>
    <t>- 5.x</t>
  </si>
  <si>
    <t>nvm install v12
nvm alias cli-local v12</t>
  </si>
  <si>
    <t>These are mostly for reference--older major versions are typically not maintained.</t>
  </si>
  <si>
    <t>- packages/@ionic/cli-framework: Framework for command-line programs.</t>
  </si>
  <si>
    <t>git checkout stable
git rebase develop
git push origin stable</t>
  </si>
  <si>
    <t>- packages/@ionic/v1-toolkit: Utility CLI for Ionic v1 Apps, used by ionic serve.</t>
  </si>
  <si>
    <t>- develop: development branch</t>
  </si>
  <si>
    <t>- packages/@ionic/utils-stream: Stream library for Node.js.</t>
  </si>
  <si>
    <t>5. npm run watch will spin up TypeScript watch scripts for all packages.</t>
  </si>
  <si>
    <t>Pull requests are most welcome! But, if you plan to add features or do large
refactors, please open a dialogue with us first by creating an issue. Small
bug fixes are welcome any time.</t>
  </si>
  <si>
    <t>Structure</t>
  </si>
  <si>
    <t>- npm 6+ is required.</t>
  </si>
  <si>
    <t>- Sync develop with stable.</t>
  </si>
  <si>
    <t>CI automatically publishes the next version semantically from analyzing commits in stable. To maintain a shared history between develop and stable, the branches must be rebased with each other locally.</t>
  </si>
  <si>
    <t>- Node 12+ is required.</t>
  </si>
  <si>
    <t>- Instead of ~/path/to/ionic &lt;command&gt; use node --inspect-brk ~/path/to/ionic &lt;command&gt;.</t>
  </si>
  <si>
    <t>Run the command(s) with --verbose to produce debugging output. We may ask for
the full command output, including debug statements.</t>
  </si>
  <si>
    <t>Looking for small issues to help with? You can browse the help wanted label.
These are issues that have been marked as great opportunities for someone's
first PR to the Ionic CLI. :heart_eyes:</t>
  </si>
  <si>
    <t>The Ionic CLI is organized into a monorepo. Here are the packages:</t>
  </si>
  <si>
    <t>- packages/@ionic/utils-terminal: Terminal and command-line environment library for Node.js.</t>
  </si>
  <si>
    <t>2. npm install to install the dev tools.</t>
  </si>
  <si>
    <t>Libraries</t>
  </si>
  <si>
    <t>Please also copy/paste the output of the ionic info command into your issue
and be as descriptive as possible. Include any steps that might help us
reproduce your issue.</t>
  </si>
  <si>
    <t>- packages/@ionic/utils-process: OS process library for Node.js.</t>
  </si>
  <si>
    <t>Toolset</t>
  </si>
  <si>
    <t>To switch between dev CLI and stable CLI, you can use a Node version manager
such as nvm and switch between
environments, e.g.</t>
  </si>
  <si>
    <t>- packages/@ionic/cli: Ionic CLI executable and library.</t>
  </si>
  <si>
    <t>You can even set up an alias in your terminal that sets IONIC_CONFIG_DIRECTORY
to have seperate configuration environments.</t>
  </si>
  <si>
    <t>Local Setup</t>
  </si>
  <si>
    <t>- packages/@ionic/utils-fs: Filesystem library that wraps fs-extra for Node.js.</t>
  </si>
  <si>
    <t>- 4.x</t>
  </si>
  <si>
    <t>3. npm run bootstrap (will install package dependencies and link packages
together)</t>
  </si>
  <si>
    <t>- Instead of ionic &lt;command&gt;, try node --inspect-brk $(which ionic) &lt;command&gt; (works on Mac and Linux).</t>
  </si>
  <si>
    <t>Branches</t>
  </si>
  <si>
    <t>3. Open chrome://inspect in Chrome and select the remote target to use
DevTools for debugging.</t>
  </si>
  <si>
    <t>- packages/@ionic/utils-subprocess: Subprocess library that uses cross-spawn for Node.js.</t>
  </si>
  <si>
    <t>- 2.x (legacy version)</t>
  </si>
  <si>
    <t>7. Good luck! :muscle: Please open an issue if you have questions or something
is unclear.</t>
  </si>
  <si>
    <t>git pull origin stable
git checkout develop
git rebase stable
git push origin develop</t>
  </si>
  <si>
    <t>4. Optionally npm run link to make ionic and other bin files point to your
dev CLI.</t>
  </si>
  <si>
    <t>:mega: Support/Questions?: Please see our Support
Page for general support questions. The
issues on GitHub should be reserved for bug reports and feature requests.</t>
  </si>
  <si>
    <t>1. Fork the repo &amp; clone it locally.</t>
  </si>
  <si>
    <t>- packages/@ionic/utils-object: General purpose object library.</t>
  </si>
  <si>
    <t>Setup</t>
  </si>
  <si>
    <t>When the Node environment is created, create a symlink to packages/@ionic/cli/bin/ionic within $NVM_BIN:</t>
  </si>
  <si>
    <t>Post an issue describing your feature to open a dialogue with us. We're happy
to hear from you!</t>
  </si>
  <si>
    <t>CLIs</t>
  </si>
  <si>
    <t>- About 2GB download. 8GB installed.</t>
  </si>
  <si>
    <t>https://github.com/Jackett/Jackett</t>
  </si>
  <si>
    <t>- Prefer var for declarations</t>
  </si>
  <si>
    <t>- You can do this from the GitHub website or from the GitHub window in Visual Studio.</t>
  </si>
  <si>
    <t>If you are experiencing an issue with a tracker, then:</t>
  </si>
  <si>
    <t>- Ensure Jackett.Server is the Startup Project (instead of Jackett.Service), and the Run Target (instead of IIS Express)</t>
  </si>
  <si>
    <t>- Install Visual Studio Community 2019 for free.</t>
  </si>
  <si>
    <t>Before you submit a bug-report or do any other troubleshooting, make sure your Jackett is the latest release version.
We are releasing bug fixes almost daily, so your issue may have been fixed already.
Bugs that are submitted without being on the latest version may be closed.</t>
  </si>
  <si>
    <t>- GitHub extension for Visual Studio</t>
  </si>
  <si>
    <t>Ways you can help</t>
  </si>
  <si>
    <t>- Remove dead tracker fff</t>
  </si>
  <si>
    <t>Jackett's framework typically allows our team and volunteering developers to implement new trackers in a couple of hours</t>
  </si>
  <si>
    <t>While reporting the bugs is super helpful since you can't fix bugs you don't know about, they don't get fixed unless someone goes in and fixes them.
Luckily, you're a developer who wants to help us do just that. Thanks!
We really need more developers working on Jackett, no matter their skill level or walk of life.
We've developed the guide below to make sure we're all on the same page because this makes reading and fixing code much simpler, faster, and less bug-prone.</t>
  </si>
  <si>
    <t>Update your Jackett to the latest version</t>
  </si>
  <si>
    <t>- All files have a final newline</t>
  </si>
  <si>
    <t>- If your branch falls out of sync and has merge conflicts with the Jackett official master
rebase your fix before submission.</t>
  </si>
  <si>
    <t>- Adding a new tracker</t>
  </si>
  <si>
    <t>- all others alphabetically</t>
  </si>
  <si>
    <t>We will be by when we can to review your Pull Request.</t>
  </si>
  <si>
    <t>- .Net Desktop Development</t>
  </si>
  <si>
    <t>- Naming</t>
  </si>
  <si>
    <t>- If you deleted, moved, or renamed any files/folders, be sure to add the old file/folder path to the appropriate array in Jacket.Updater/Program.cs</t>
  </si>
  <si>
    <t>- If any part of an if ... else if ... else block needs braces, all blocks will use braces</t>
  </si>
  <si>
    <t>- New trackers should begin with [New] and the tracker type [Public/Private/Semi-Private] e.g. [New][Public] ThePirateBay</t>
  </si>
  <si>
    <t>- default over default(T)</t>
  </si>
  <si>
    <t>- Setting up your environment</t>
  </si>
  <si>
    <t>- Others</t>
  </si>
  <si>
    <t>- Contributing Code</t>
  </si>
  <si>
    <t>- From the PMC, run dotnet tool install -g dotnet-format and dotnet restore</t>
  </si>
  <si>
    <t>- private static variables begin with s_ and are camelCase</t>
  </si>
  <si>
    <t>- interface names begin with I and are PascalCase</t>
  </si>
  <si>
    <t>- An attached copy of your enhanced logs. Don't forget to remove usernames/passwords/API-keys from the logs.
We'll be working on making sure these are automatically censored in the future.</t>
  </si>
  <si>
    <t>- Coding style</t>
  </si>
  <si>
    <t>- Prefer explicit variable modifiers: private, public, protected</t>
  </si>
  <si>
    <t>- What happens when you take the steps and what you expected to happen</t>
  </si>
  <si>
    <t>- You can get enhanced logging with the command line switches -t -l or by enabling Enhanced logging via the web interface
(followed by clicking on the Apply Server Settings button).</t>
  </si>
  <si>
    <t>- Prefer pattern matching</t>
  </si>
  <si>
    <t>- Squash your local commits</t>
  </si>
  <si>
    <t>- Unix style new lines for committed code</t>
  </si>
  <si>
    <t>- On Linux (as user root): wget -O - https://curl.haxx.se/ca/cacert.pem | cert-sync /dev/stdin</t>
  </si>
  <si>
    <t>- Indenting is done with 4 spaces</t>
  </si>
  <si>
    <t>- using System</t>
  </si>
  <si>
    <t>- async function names end with Async</t>
  </si>
  <si>
    <t>Error "An error occurred while sending the request: Error: TrustFailure (A call to SSPI failed, see inner exception.)"</t>
  </si>
  <si>
    <t>- Error messages and/or screenshots of the issue.</t>
  </si>
  <si>
    <t>- Use your browser to check you can access the site directly, and if a login is required,
check you can login and that you do not have any outstanding account issues.</t>
  </si>
  <si>
    <t>- Connect and synchronize your forked repository to Visual Studio</t>
  </si>
  <si>
    <t>Now that you've decided you want to help us make Jackett a better program the big question is: Where do you start?
Why right here of course. You can help in several ways, from finding and reporting bugs, to adding new trackers,
to fixing bugs in the program code itself. Below, we outline the steps needed to file your first bug report.</t>
  </si>
  <si>
    <t>- The guide is currently only geared towards developing on Windows using Visual Studio Community 2019.
If you use something else, please add it here for others.</t>
  </si>
  <si>
    <t>Now that you're ready to code, it's time to teach you our style guidelines. This style guide helps our code stay readable and bug-free.
You can see the full details in the Editor Config file.
Running dotnet format from the Package Manager Console will apply the style guide to the solution and is required before any pull request will be accepted.</t>
  </si>
  <si>
    <t>Before you submit a bug report, it's important to make sure it's not already a known issue,
and to make sure it's a bug we can find and fix quickly.
These troubleshooting tips will help make sure your bug report is high quality and can be fixed quickly.</t>
  </si>
  <si>
    <t>- switch expressions</t>
  </si>
  <si>
    <t>- The logfiles (log.txt/updater.txt) are stored on Windows in %ProgramData%\Jackett, on Linux/macOS in ~/.config/Jackett/,
and on FreeBSD in /usr/local/jackett.</t>
  </si>
  <si>
    <t>- No whitespace at the end of lines</t>
  </si>
  <si>
    <t>- range operator</t>
  </si>
  <si>
    <t>- Open Tools -&gt; NuGet Package Manager -&gt; Package Manager Console</t>
  </si>
  <si>
    <t>- private variables begin with _ and are camelCase</t>
  </si>
  <si>
    <t>- Braces</t>
  </si>
  <si>
    <t>- Opening brace on its own line</t>
  </si>
  <si>
    <t>- Tracker bugs should start with the tracker in brackets e.g. [AnimeBytes]</t>
  </si>
  <si>
    <t>If your search doesn't help you fix your issue and you can't find a similar bug already listed, then you get to make a new issue.
Your issue should have the following information.</t>
  </si>
  <si>
    <t>Adding a New Tracker</t>
  </si>
  <si>
    <t>- using System.* alphabetically</t>
  </si>
  <si>
    <t>Setting up your environment</t>
  </si>
  <si>
    <t>- all others are PascalCase</t>
  </si>
  <si>
    <t>- Whitespace</t>
  </si>
  <si>
    <t>At this point, you've found the bug, fixed it, tested that the bug is gone, and you haven't broken anything else in the process.
Now it's time to share your code with everyone else so we can all enjoy a better version of the program.
Here's what you need to do to give your pull request the best chance at a timely review and maximize that it will be accepted.</t>
  </si>
  <si>
    <t>- Your commit messages should start with a capital letter, be in the singular imperative voice, and do not end with punctuation marks, e.g.:</t>
  </si>
  <si>
    <t>- Push your commit branch to your fork on GitHub.</t>
  </si>
  <si>
    <t>- Run Build -&gt; Rebuild Solution to restore NuGet packages</t>
  </si>
  <si>
    <t>- Prefer expression bodies</t>
  </si>
  <si>
    <t>The following guide assumes you've never worked with a Visual Studio project with GitHub before.
This will give you the minimum necessary tools to get started. There are plenty of optional tools that may help you, but we won't cover those here.</t>
  </si>
  <si>
    <t>- Reporting a bug</t>
  </si>
  <si>
    <t>- The last working version if it's applicable. Tracker issues normally don't need this information.</t>
  </si>
  <si>
    <t>Troubleshooting</t>
  </si>
  <si>
    <t>- Getting your code accepted &amp; pull requests</t>
  </si>
  <si>
    <t>- Descriptive Title - The title of your bug should include keywords and a descriptive summary of what you're experiencing
to help others avoid duplicating your bug report</t>
  </si>
  <si>
    <t>- Make sure you remove your username/password/cookies from the log files before submitting them with your issue.</t>
  </si>
  <si>
    <t>- Make sure it includes the following Workloads/Components:</t>
  </si>
  <si>
    <t>- Any other relevant details you can think of. The more information we have, the quicker we can solve the problem.</t>
  </si>
  <si>
    <t>- Keywords in the title should be as follows:</t>
  </si>
  <si>
    <t>- Spaces around all non-unary operators</t>
  </si>
  <si>
    <t>Enable enhanced logging</t>
  </si>
  <si>
    <t>Contributing to Jackett</t>
  </si>
  <si>
    <t>- If it is still not working for you, then a full enhanced log must be included.</t>
  </si>
  <si>
    <t>- Steps to cause the problem, if applicable. These should be specific and repeatable.</t>
  </si>
  <si>
    <t>Read more about the simple definition format.</t>
  </si>
  <si>
    <t>- If you added or renamed a tracker, update the README to include the new name</t>
  </si>
  <si>
    <t>Once you have your enhanced logs and you are still unable to resolve your issue yourself, now it's time to prepare to submit a bug report!
Before you submit your report, make sure you've searched open and closed bugs to see if someone's already informed us of your issue.</t>
  </si>
  <si>
    <t>- Feature requests should start with [REQ]</t>
  </si>
  <si>
    <t>- If you haven't already, try upgrading to the latest version of Jackett.</t>
  </si>
  <si>
    <t>- On macOS: curl -sS https://curl.haxx.se/ca/cacert.pem | cert-sync --user /dev/stdin</t>
  </si>
  <si>
    <t>- Avoid this qualifier</t>
  </si>
  <si>
    <t>- Include any open tickets this Pull Request should fix in the description. Do not put ticket numbers in the title.</t>
  </si>
  <si>
    <t>- Environment Details - These are things like your OS version, Jackett type and version, mono/.Net-core/framework version(s).
These are asked for by the issue template when you create a new issue on GitHub.</t>
  </si>
  <si>
    <t>Tracker isn't working</t>
  </si>
  <si>
    <t>Getting Started</t>
  </si>
  <si>
    <t>- Troubleshooting</t>
  </si>
  <si>
    <t>- These enhanced logs are necessary for us to quickly track down your bug and get a fix implemented in code.</t>
  </si>
  <si>
    <t>- using statements</t>
  </si>
  <si>
    <t>- Run dotnet format from the Package Manager Console (found in Tools -&gt; NuGet Package Manager or View -&gt; Other Windows)</t>
  </si>
  <si>
    <t>- .Net Core Cross-Platform Development</t>
  </si>
  <si>
    <t>- using statements go outside namespace declaration and are sorted:</t>
  </si>
  <si>
    <t>This is often caused by missing CA certificates.
Try reimporting the certificates in this case:</t>
  </si>
  <si>
    <t>- Include keywords like [New Tracker] or [Feature] at the beginning of the title</t>
  </si>
  <si>
    <t>So, you've decided you want to help make Jackett a better program for everyone. Not everyone chooses to help, so we thank you for your decision.
In order to help us make the most of your contribution please take the time to read these contributing guidelines.
These are just guidelines, not hard rules. Use your best judgment, and feel free to propose changes to this document in a pull request.</t>
  </si>
  <si>
    <t>- Give your Pull Request a descriptive title</t>
  </si>
  <si>
    <t>- Fix login handling for xxx tracker</t>
  </si>
  <si>
    <t>- Make sure your code follows GitHub and Jackett's standards and practices.</t>
  </si>
  <si>
    <t>- Prefer modern language enhancements (C#7, C#8 features)</t>
  </si>
  <si>
    <t>- Add feature yyy</t>
  </si>
  <si>
    <t>1. simple definitions (.yml / YAML)</t>
  </si>
  <si>
    <t>- Create your Pull Request</t>
  </si>
  <si>
    <t>2. advanced (native) indexers (.cs / C#)</t>
  </si>
  <si>
    <t>Contributing Code</t>
  </si>
  <si>
    <t>- Single line statements do not use braces</t>
  </si>
  <si>
    <t>Reporting a Bug</t>
  </si>
  <si>
    <t>- Prefer readonly and const variables when appropriate</t>
  </si>
  <si>
    <t>- local variables are camelCase</t>
  </si>
  <si>
    <t>- Your changes should be made in a new branch based on master not directly on your master branch</t>
  </si>
  <si>
    <t>- Prefer conditional access ?. and null coalescing ?? over null checks</t>
  </si>
  <si>
    <t>- Getting Started</t>
  </si>
  <si>
    <t>Depending on logic complexity, there are two common ways new trackers are implemented:</t>
  </si>
  <si>
    <t>- scripts: Utility scripts related to cleaning and bootstrapping the repo</t>
  </si>
  <si>
    <t>https://github.com/jaredpalmer/razzle</t>
  </si>
  <si>
    <t>Why wasn't my PR merged?</t>
  </si>
  <si>
    <t>If you'd like to add an example, I suggest you duplicate the examples/basic folder and use that as kind of base template. Before you start adding stuff, go ahead and change the name of the package in the your new example's package.json. Then go back to the project root and run yarn bootstrap. This will make sure that your new example is using your local version of all the packages.</t>
  </si>
  <si>
    <t>Adding examples</t>
  </si>
  <si>
    <t>- Use examples/basic as template</t>
  </si>
  <si>
    <t>git checkout master
git pull origin master</t>
  </si>
  <si>
    <t>- Your code breaks an internal application (I will be transparent about this)</t>
  </si>
  <si>
    <t>This will install all node_modules in all the packages and all the examples and symlink
inter-dependencies. Thus when you make local changes in any of the packages you can try them
immediately in all the examples.</t>
  </si>
  <si>
    <t>Developing locally</t>
  </si>
  <si>
    <t>- razzle-dev-utils: Utilities and helpers</t>
  </si>
  <si>
    <t>Naming examples</t>
  </si>
  <si>
    <t>- yarn run bootstrap: Run yarn on all examples and packages. Automatically symlinks inter-dependent modules.</t>
  </si>
  <si>
    <t>- test: End-to-end tests</t>
  </si>
  <si>
    <t>Updating your fork</t>
  </si>
  <si>
    <t>- examples: All examples go in here.</t>
  </si>
  <si>
    <t>How to get your example merged</t>
  </si>
  <si>
    <t>- You did not read this document</t>
  </si>
  <si>
    <t>- Make sure to comment the important parts of your code and include a well-written
"Idea behind the example" section. This is more important to me than your actual code.</t>
  </si>
  <si>
    <t>Razzle is monorepo made up of a several npm packages powered by Lerna.</t>
  </si>
  <si>
    <t>- Your code conflicts with some future plans (I will be transparent about this too)</t>
  </si>
  <si>
    <t>- Why wasn't my PR merged?</t>
  </si>
  <si>
    <t>- babel-preset-razzle: Razzle's default Babel preset.</t>
  </si>
  <si>
    <t>- Adding examples</t>
  </si>
  <si>
    <t>Contributing to Razzle</t>
  </si>
  <si>
    <t>- Contributing to Razzle</t>
  </si>
  <si>
    <t>- yarn run test:packages: Runs tests for packages</t>
  </si>
  <si>
    <t>- Your example MUST implement Hot Module Replacement. If it does not update when you make edits, you have broken something.</t>
  </si>
  <si>
    <t>- Developing locally</t>
  </si>
  <si>
    <t>- Project Structure</t>
  </si>
  <si>
    <t>Tweet / DM @jaredpalmer</t>
  </si>
  <si>
    <t>Getting help</t>
  </si>
  <si>
    <t>Hi there! Thanks for your interest in Razzle. This guide will help you get started contributing.</t>
  </si>
  <si>
    <t>- Naming examples</t>
  </si>
  <si>
    <t>- You've said something inappropriate or have broken the Code of Conduct</t>
  </si>
  <si>
    <t>- Getting help</t>
  </si>
  <si>
    <t>- packages: This is where the magic happens</t>
  </si>
  <si>
    <t>Commands</t>
  </si>
  <si>
    <t>git clone https://github.com/&lt;YOUR_GITHUB_USERNAME&gt;/razzle.git
cd razzle
git checkout -B &lt;my-branch&gt;
yarn</t>
  </si>
  <si>
    <t>- Keep your example limited to one idea / library / feature (e.g. don't submit with-styled-components-and-material-ui). That being said, there are times when this rule will be relaxed such as if you are showing how to use Apollo and Redux or &lt;Flux Library&gt; + React Router.</t>
  </si>
  <si>
    <t>- How to get your example merged</t>
  </si>
  <si>
    <t>I will do my best to write out my reasoning before closing a PR, but 80% of the time it falls under one of these...</t>
  </si>
  <si>
    <t>- Commands</t>
  </si>
  <si>
    <t>- Your example should be minimalistic and concise, or a direct copy of another prominent example from the original library (like copying an example directly from react-redux).</t>
  </si>
  <si>
    <t>Project Structure</t>
  </si>
  <si>
    <t>- yarn run test: Runs all tests</t>
  </si>
  <si>
    <t>- Updating your fork</t>
  </si>
  <si>
    <t>Use examples/basic as template</t>
  </si>
  <si>
    <t>When you want to pull down changes to your fork enter the following into your terminal:</t>
  </si>
  <si>
    <t>All example folders should be named with-&lt;thing-you-are-demonstrating&gt;. Each example's npm package name (found in it's package.json) should look like razzle-examples-with-&lt;thing-you-are-demonstrating&gt;.</t>
  </si>
  <si>
    <t>- razzle: The core library</t>
  </si>
  <si>
    <t>Table of Contents</t>
  </si>
  <si>
    <t>- yarn run test:e2e: Runs end-to-end tests</t>
  </si>
  <si>
    <t>First, fork the repo to your GitHub account. Then clone your fork to your local
machine and make a new branch for your feature/bug/patch etc. It's a good idea to not develop directly on master so you can get updates.</t>
  </si>
  <si>
    <t>- yarn run clean: Clean up all node_modules and remove all symlinks from packages and examples.</t>
  </si>
  <si>
    <t>- create-razzle-app: Razzle's CLI tool responsible for initialization of new projects</t>
  </si>
  <si>
    <t>1. Commit any modules to the jasper-client repository. The modules included in jasper-client are meant as illustrative examples. Any new modules that you'd like to share should be done so through other means. If you'd like us to list your module on the web site, submit a pull request here.</t>
  </si>
  <si>
    <t>https://github.com/jasperproject/jasper-client</t>
  </si>
  <si>
    <t>There are a few key philosophies to preserve while designing features for Jasper:</t>
  </si>
  <si>
    <t>Contributing to Jasper</t>
  </si>
  <si>
    <t>7. Once your pull request has received some positive feedback: Submit a parallel pull request to the documentation repository to keep the docs in sync.</t>
  </si>
  <si>
    <t>While developing, you should:</t>
  </si>
  <si>
    <t>1. Improve unit-testing for jasper-client. The Jasper modules and brain.py have ample testing, but other Python modules (conversation.py, mic.py, etc.) do not.</t>
  </si>
  <si>
    <t>Throughout the process of contributing, there's one thing we'd like you to remember: Jasper was developed (and is maintained) by what might be described as "volunteers". They earn no money for their work on Jasper and give their time solely for the advancement of the software and the enjoyment of its users. While they will do their best to get back to you regarding issues and pull requests, your patience is appreciated.</t>
  </si>
  <si>
    <t>1. The core Jasper software (jasper-client) must remain decoupled from any third-party web services. For example, the Jasper core should never depend on Google Translate in any way. This is to avoid unnecessary dependences on web services that might change or become paid over time.</t>
  </si>
  <si>
    <t>On the other hand, you should not:</t>
  </si>
  <si>
    <t>DOs and DON'Ts</t>
  </si>
  <si>
    <t>Opening Pull Requests</t>
  </si>
  <si>
    <t>4. Related to the above: Include docstrings that follow our existing format! Good documentation is a good thing.</t>
  </si>
  <si>
    <t>1. Ensure that the existing unit tests pass. They can be run via python2 -m unittest discover for Jasper's main folder.</t>
  </si>
  <si>
    <t>2. The core Jasper software (jasper-client) must remain decoupled from any paid software or services. Of course, you're free to use whatever you'd like when running Jasper locally or in a fork, but the main branch needs to remain free and open-source.</t>
  </si>
  <si>
    <t>If you think that you found a bug and that you're using the most recent version of Jasper, please include a detailed description what you did and how to reproduce the bug. If Jasper crashes, run it with --debug as command line argument and also include the full stacktrace (not just the last line). If you post output, put it into a fenced code block. Last but not least: have a look at Simon Tatham's "How to Report Bugs Effectively" to learn how to write a good bug report.</t>
  </si>
  <si>
    <t>4. Make Jasper more platform-independent. Currently, Jasper is only supported on Raspberry Pi and OS X.</t>
  </si>
  <si>
    <t>Want to contribute to Jasper? Great! We're always happy to have more contributors. Before you start developing, though, we ask that you read through this document in-full. It's full of tips and guidelines--if you skip it, you'll likely miss something important (and your pull request will probably be rejected as a result).</t>
  </si>
  <si>
    <t>Reporting Bugs</t>
  </si>
  <si>
    <t>2. Test every commit on a Raspberry Pi. Testing locally (i.e., on OS X or Windows or whatnot) is insufficient, as you'll often run into semi-unpredictable issues when you port over to the Pi. You should both run the unit tests described above and do some anecdotal testing (i.e., run Jasper, trigger at least one module).</t>
  </si>
  <si>
    <t>5. Add any new Python dependencies to requirements.txt. Make sure that your additional dependencies are dependencies of jasper-client and not existing packages on your disk image!</t>
  </si>
  <si>
    <t>2. Come up with a better way to automate testing on the Pi. This might include spinning up some sort of VM with Docker, or take a completely different approach.</t>
  </si>
  <si>
    <t>2. Not do any of the DOs!</t>
  </si>
  <si>
    <t>3. Buff up the text-refinement functions in alteration.py. These are meant to convert text to a form that will sound more human-friendly when spoken by your TTS software, but are quite minimal at the moment.</t>
  </si>
  <si>
    <t>If you're looking for something to do, here are some suggestions:</t>
  </si>
  <si>
    <t>5. Decouple Jasper from any specific Linux audio driver implementation.</t>
  </si>
  <si>
    <t>TODOs</t>
  </si>
  <si>
    <t>3. Jasper should be usable by both beginner and expert programmers. If you make a radical change, in particular one that requires some sort of setup, try to offer an easy-to-run alternative or tutorial. See, for example, the profile populator (jasper-client/client/populate.py), which abstracts away the difficulty of correctly formatting and populating the user profile.</t>
  </si>
  <si>
    <t>Philosophies</t>
  </si>
  <si>
    <t>3. Ensure that your code conforms to PEP8 and our existing code standards. For example, we used camel case in a few places (this could be changed--send in a pull request!). In general, however, defer to PEP8. We also really like Jeff Knupp's Writing Idiomatic Python. We use flake8 to check this, so run it from Jasper's main folder before committing.</t>
  </si>
  <si>
    <t>The bug tracker at Github is for reporting bugs in Jasper. If you encounter problems during installation or compilation of one of Jasper's dependencies for example, do not create a new issue here. Please open a new thread in the support forum instead. Also, make sure that it's not a usage issue.</t>
  </si>
  <si>
    <t>6. Explain why your change is necessary. What does it accomplish? Is this something that others will want as well?</t>
  </si>
  <si>
    <t>- Make your feature addition or bug fix.</t>
  </si>
  <si>
    <t>https://github.com/jnunemaker/httparty</t>
  </si>
  <si>
    <t>- Commit, do not mess with rakefile, version, or history. (if you want to have your own version, that is fine but bump version in a commit by itself in another branch so I can ignore when I pull)</t>
  </si>
  <si>
    <t>- Run bundle</t>
  </si>
  <si>
    <t>- Always provide as much information and reproducibility as possible when filing an issue or submitting a pull request.</t>
  </si>
  <si>
    <t>- Please post unconfirmed bugs to the mailing list first: https://groups.google.com/forum/#!forum/httparty-gem</t>
  </si>
  <si>
    <t>- Run bundle exec rake</t>
  </si>
  <si>
    <t>- http://rdoc.info/projects/jnunemaker/httparty</t>
  </si>
  <si>
    <t>Workflow</t>
  </si>
  <si>
    <t>- Run bundle exec rake (No, REALLY :))</t>
  </si>
  <si>
    <t>- http://stackoverflow.com/questions/tagged/httparty</t>
  </si>
  <si>
    <t>- https://groups.google.com/forum/#!forum/httparty-gem</t>
  </si>
  <si>
    <t>- Fork the project.</t>
  </si>
  <si>
    <t>- Don't change the version. The maintainers will handle that when they release.</t>
  </si>
  <si>
    <t>- Contributions will not be accepted without tests.</t>
  </si>
  <si>
    <t>Help and Docs</t>
  </si>
  <si>
    <t>- Add tests for it. This is important so I don't break it in a future version unintentionally.</t>
  </si>
  <si>
    <t>- Send me a pull request. Bonus points for topic branches.</t>
  </si>
  <si>
    <t>## This is the problem:</t>
  </si>
  <si>
    <t>https://github.com/jshjohnson/Choices</t>
  </si>
  <si>
    <t>NPM tasks</t>
  </si>
  <si>
    <t>In lieu of a formal styleguide, take care to maintain the existing coding style ensuring there are no linting errors. Add unit tests for any new or changed functionality. Lint and test your code using the npm scripts below:</t>
  </si>
  <si>
    <t>## Steps to reproduce:</t>
  </si>
  <si>
    <t>When submitting a pull request that resolves a bug, feel free to use the following template:</t>
  </si>
  <si>
    <t>| Task | Usage |
| -------------------- | ------------------------------------------------------------ |
| npm run start | Fire up local server for development |
| npm run test:unit | Run sequence of unit tests once |
| npm run test:e2e | Run sequence of integration tests once |
| npm run test:watch | Fire up test server and re-test on file change |
| npm run js:build | Compile Choices to an uglified JavaScript file |
| npm run css:watch | Watch SCSS files for changes. On a change, run build process |
| npm run css:build | Compile, minify and prefix SCSS files to CSS |</t>
  </si>
  <si>
    <t>## This is my solution:</t>
  </si>
  <si>
    <t>Contributions</t>
  </si>
  <si>
    <t>We are committed to making participation in this project a harassment-free experience for everyone, regardless of level of experience, gender, gender identity and expression, sexual orientation, disability, personal appearance, body size, race, ethnicity, age, or religion.</t>
  </si>
  <si>
    <t>https://github.com/Karumi/Dexter</t>
  </si>
  <si>
    <t>- Review if your changes affects the repository documentation and update it.</t>
  </si>
  <si>
    <t>Some tips that will help you to contribute to this repository:</t>
  </si>
  <si>
    <t>Project maintainers have the right and responsibility to remove, edit, or reject comments, commits, code, wiki edits, issues, and other contributions that are not aligned to this Code of Conduct. Project maintainers who do not follow the Code of Conduct may be removed from the project team.</t>
  </si>
  <si>
    <t>If you would like to contribute code to this repository you can do so through GitHub by
forking the repository and sending a pull request or opening an issue.</t>
  </si>
  <si>
    <t>Instances of abusive, harassing, or otherwise unacceptable behavior can be reported by emailing hello@karumi.com.</t>
  </si>
  <si>
    <t>This Code of Conduct is adapted from the Contributor Covenant, version 1.3.0, available at http://contributor-covenant.org/version/1/3/0/.</t>
  </si>
  <si>
    <t>- Follow the repository code style.</t>
  </si>
  <si>
    <t>Examples of unacceptable behavior by participants include the use of sexual language or imagery, derogatory comments or personal attacks, trolling, public or private harassment, insults, or other unprofessional conduct.</t>
  </si>
  <si>
    <t>This code of conduct applies both within project spaces and in public spaces when an individual is representing the project or its community.</t>
  </si>
  <si>
    <t>- Do not send pull requests without checking if the project build is OK in Travis-CI.</t>
  </si>
  <si>
    <t>- Describe the PR content and don't hesitate to add comments to explain us why you've added or changed something.</t>
  </si>
  <si>
    <t>When submitting code, please make every effort to follow existing conventions
and style in order to keep the code as readable as possible. Please also make
sure your code compiles, passes the tests and the checkstyle configured for this repository.</t>
  </si>
  <si>
    <t>- Write clean code and test it.</t>
  </si>
  <si>
    <t>:+1::tada: First off, thanks for taking the time to contribute! :tada::+1:</t>
  </si>
  <si>
    <t>- Write good commit messages.</t>
  </si>
  <si>
    <t>As contributors and maintainers of this project, we pledge to respect all people who contribute through reporting issues, posting feature requests, updating documentation, submitting pull requests or patches, and other activities.</t>
  </si>
  <si>
    <t>(d) I understand and agree that this project and the contribution
are public and that a record of the contribution (including all
personal information I submit with it, including my sign-off) is
maintained indefinitely and may be redistributed consistent with
this project or the open source license(s) involved.</t>
  </si>
  <si>
    <t>https://github.com/kubeapps/kubeapps</t>
  </si>
  <si>
    <t>Pull Request Process</t>
  </si>
  <si>
    <t>- Showing empathy towards other community members</t>
  </si>
  <si>
    <t>Enforcement</t>
  </si>
  <si>
    <t>(b) The contribution is based upon previous work that, to the best
of my knowledge, is covered under an appropriate open source
license and I have the right under that license to submit that
work with modifications, whether created in whole or in part
by me, under the same open source license (unless I am
permitted to submit under a different license), as indicated
in the file; or</t>
  </si>
  <si>
    <t>- Focusing on what is best for the community</t>
  </si>
  <si>
    <t>Examples of unacceptable behavior by participants include:</t>
  </si>
  <si>
    <t>Project maintainers have the right and responsibility to remove, edit, or reject comments, commits, code, wiki edits, issues, and other contributions that are not aligned to this Code of Conduct, or to ban temporarily or permanently any contributor for other behaviors that they deem inappropriate, threatening, offensive, or harmful.</t>
  </si>
  <si>
    <t>- The use of sexualized language or imagery and unwelcome sexual attention or
advances</t>
  </si>
  <si>
    <t>1. Ensure any install or build dependencies are removed before the end of the layer when doing a build.</t>
  </si>
  <si>
    <t>- Trolling, insulting/derogatory comments, and personal or political attacks</t>
  </si>
  <si>
    <t>All authors to the project retain copyright to their work. However, to ensure
that they are only submitting work that they have rights to, we are requiring
everyone to acknowldge this by signing their work.</t>
  </si>
  <si>
    <t>Scope</t>
  </si>
  <si>
    <t>- Publishing others' private information, such as a physical or electronic
address, without explicit permission</t>
  </si>
  <si>
    <t>Please note we have a code of conduct, please follow it in all your interactions with the project.</t>
  </si>
  <si>
    <t>Everyone is permitted to copy and distribute verbatim copies of this
license document, but changing it is not allowed.</t>
  </si>
  <si>
    <t>Developer's Certificate of Origin 1.1</t>
  </si>
  <si>
    <t>Project maintainers are responsible for clarifying the standards of acceptable behavior and are expected to take appropriate and fair corrective action in response to any instances of unacceptable behavior.</t>
  </si>
  <si>
    <t>2. Update the README.md with details of changes to the interface, this includes new environment variables, exposed ports, useful file locations and container parameters.</t>
  </si>
  <si>
    <t>By making a contribution to this project, I certify that:</t>
  </si>
  <si>
    <t>To sign your work, just add a line like this at the end of your commit message:</t>
  </si>
  <si>
    <t>This can easily be done with the --signoff option to git commit.</t>
  </si>
  <si>
    <t>4. You may merge the Pull Request in once you have the sign-off of two other developers, or if you do not have permission to do that, you may request the second reviewer to merge it for you.</t>
  </si>
  <si>
    <t>This Code of Conduct applies both within project spaces and in public spaces when an individual is representing the project or its community. Examples of representing a project or community include using an official project e-mail address, posting via an official social media account, or acting as an appointed representative at an online or offline event. Representation of a project may be further defined and clarified by project maintainers.</t>
  </si>
  <si>
    <t>(a) The contribution was created in whole or in part by me and I
have the right to submit it under the open source license
indicated in the file; or</t>
  </si>
  <si>
    <t>Our Pledge</t>
  </si>
  <si>
    <t>- Public or private harassment</t>
  </si>
  <si>
    <t>(c) The contribution was provided directly to me by some other
person who certified (a), (b) or (c) and I have not modified
it.</t>
  </si>
  <si>
    <t>Attribution</t>
  </si>
  <si>
    <t>- Using welcoming and inclusive language</t>
  </si>
  <si>
    <t>By doing this you state that you can certify the following (from https://developercertificate.org/:</t>
  </si>
  <si>
    <t>This Code of Conduct is adapted from the Contributor Covenant, version 1.4, available at http://contributor-covenant.org/version/1/4</t>
  </si>
  <si>
    <t>- Gracefully accepting constructive criticism</t>
  </si>
  <si>
    <t>- Being respectful of differing viewpoints and experiences</t>
  </si>
  <si>
    <t>Our Standards</t>
  </si>
  <si>
    <t>Copyright (C) 2004, 2006 The Linux Foundation and its contributors.
1 Letterman Drive
Suite D4700
San Francisco, CA, 94129</t>
  </si>
  <si>
    <t>Instances of abusive, harassing, or otherwise unacceptable behavior may be reported by contacting the project team at ara AT bitnami DOT com. All complaints will be reviewed and investigated and will result in a response that is deemed necessary and appropriate to the circumstances. The project team is obligated to maintain confidentiality with regard to the reporter of an incident. Further details of specific enforcement policies may be posted separately.</t>
  </si>
  <si>
    <t>Project maintainers who do not follow or enforce the Code of Conduct in good faith may face temporary or permanent repercussions as determined by other members of the project's leadership.</t>
  </si>
  <si>
    <t>When contributing to Kubeapps, please first discuss the change you wish to make via an issue with this repository before making a change.</t>
  </si>
  <si>
    <t>- Other conduct which could reasonably be considered inappropriate in a
professional setting</t>
  </si>
  <si>
    <t>In the interest of fostering an open and welcoming environment, we as contributors and maintainers pledge to making participation in our project and our community a harassment-free experience for everyone, regardless of age, body size, disability, ethnicity, gender identity and expression, level of experience, nationality, personal appearance, race, religion, or sexual identity and orientation.</t>
  </si>
  <si>
    <t>Examples of behavior that contributes to creating a positive environment
include:</t>
  </si>
  <si>
    <t>Developer Certificate of Origin
Version 1.1</t>
  </si>
  <si>
    <t>3. Increase the version numbers in any examples files and the README.md to the new version that this Pull Request would represent. The versioning scheme we use is SemVer.</t>
  </si>
  <si>
    <t>Signed-off-by: Michael Nelson &lt;minelson@vmware.com&gt;</t>
  </si>
  <si>
    <t>Our Responsibilities</t>
  </si>
  <si>
    <t>Any copyright notices in this repo should specify the authors as "the contributors".</t>
  </si>
  <si>
    <t>DCO Sign off</t>
  </si>
  <si>
    <t>molecule is designed to help the development and testing of Ansible roles. In Kubespray you can run it all for all roles with ./tests/scripts/molecule_run.sh or for a specific role (that you are working with) with molecule test from the role directory (cd roles/my-role).</t>
  </si>
  <si>
    <t>https://github.com/kubernetes-sigs/kubespray</t>
  </si>
  <si>
    <t>Vagrant with VirtualBox or libvirt driver helps you to quickly spin test clusters to test things end to end. See README.md#vagrant</t>
  </si>
  <si>
    <t>5. Submit a pull request.</t>
  </si>
  <si>
    <t>Contributing guidelines</t>
  </si>
  <si>
    <t>It is recommended to use filter to manage the GitHub email notification, see examples for setting filters to Kubernetes Github notifications</t>
  </si>
  <si>
    <t>1. Submit an issue describing your proposed change to the repo in question.</t>
  </si>
  <si>
    <t>2. The repo owners will respond to your issue promptly.</t>
  </si>
  <si>
    <t>To install development dependencies you can use pip install -r tests/requirements.txt</t>
  </si>
  <si>
    <t>Vagrant</t>
  </si>
  <si>
    <t>Kubespray uses yamllint and ansible-lint. To run them locally use yamllint . and ./tests/scripts/ansible-lint.sh</t>
  </si>
  <si>
    <t>Molecule</t>
  </si>
  <si>
    <t>4. Sign the CNCF CLA (https://git.k8s.io/community/CLA.md#the-contributor-license-agreement)</t>
  </si>
  <si>
    <t>Contributing A Patch</t>
  </si>
  <si>
    <t>Linting</t>
  </si>
  <si>
    <t>Environment setup</t>
  </si>
  <si>
    <t>When developing or debugging a role it can be useful to run molecule create and molecule converge separately. Then you can use molecule login to SSH into the test environment.</t>
  </si>
  <si>
    <t>How to become a contributor and submit your own code</t>
  </si>
  <si>
    <t>3. Fork the desired repo, develop and test your code changes.</t>
  </si>
  <si>
    <t>- Please use /opt to install any new software. Avoid using home directories to install application binaries/source</t>
  </si>
  <si>
    <t>https://github.com/liaralabs/swizzin</t>
  </si>
  <si>
    <t>Please include service files for application management. Use the %i feature for multi-user applications, avoid for single-instance applications.</t>
  </si>
  <si>
    <t>Whenever you are contributing code that might be generalised and useful for other applications, please add the functions to this location. When doing so, please give a quick comment into the file on what the purpose and possible return output is. e.g:</t>
  </si>
  <si>
    <t>- When creating configuration for users, please add it to an appropriate folder under ~/.config/ when possible</t>
  </si>
  <si>
    <t>User management</t>
  </si>
  <si>
    <t>- Record any application information that might need to be dynamically retrieved into the .lock file above.</t>
  </si>
  <si>
    <t>- Please make sure to put any necessary code output into the default log files for swizzin, (i.e. swizzin.log and install.log under /root/logs) including the stderr</t>
  </si>
  <si>
    <t>When making logic based on distribution codenames, please structure it in such a way that introduces as little need for maintenance in the future as possible.</t>
  </si>
  <si>
    <t>In this example, the default (else) behaviour triggers for current releases, and only the old ones have the modified behaviour</t>
  </si>
  <si>
    <t>Please use virtual environments only for applications that require a specific or an outdated version of Python.</t>
  </si>
  <si>
    <t>A practical example for this is handling packages that are no longer packaged for newer LTS releases. In such scenarios, please make it so that the "default" behaviour is for newer LTS releases, and the older LTS releases are treated as the outliers. e.g.:</t>
  </si>
  <si>
    <t>if [[ $codename =~ ("xenial"|"stretch") ]]; then
mcrypt=php-mcrypt
else
mcrypt=
fi</t>
  </si>
  <si>
    <t>Python applications</t>
  </si>
  <si>
    <t>Directories and files</t>
  </si>
  <si>
    <t>Here are a couple things to take into account when contributing to swizzin.</t>
  </si>
  <si>
    <t># Apt install line which has $mcrypt in the package lsit</t>
  </si>
  <si>
    <t>Please use exit 1 or return 1 when handling exiting due to some run-time errors</t>
  </si>
  <si>
    <t>For new applications, please make sure to make the necessary documentation pages on the Swizzin Docs repo. It's nice and convenient when you include the link to the Documentation repo PR in the PR here.</t>
  </si>
  <si>
    <t>Shellcheck</t>
  </si>
  <si>
    <t>As a principle, please avoid installing Python2 applications.</t>
  </si>
  <si>
    <t>Service files</t>
  </si>
  <si>
    <t>Whenever possible, please describe how is user management done within your application, and how you have adjusted box to handle this.</t>
  </si>
  <si>
    <t>Codename-based logic</t>
  </si>
  <si>
    <t># Retrieves all users that are managed by swizzin
# Returns usernames separated by newline</t>
  </si>
  <si>
    <t>Please familiarise yourself with the functions available under sources/functions as they handle a large amount of steps you might need to do manually.</t>
  </si>
  <si>
    <t>Please use shellcheck and resolve any warnings for the code you have contributed.</t>
  </si>
  <si>
    <t>Code re-use</t>
  </si>
  <si>
    <t>- Make sure to create .lock files for your application under /install/</t>
  </si>
  <si>
    <t>Return codes</t>
  </si>
  <si>
    <t>Due to how Python is being versioned, please see the python functions available in sources/function/python.</t>
  </si>
  <si>
    <t>Bash code styleguide</t>
  </si>
  <si>
    <t>Creating an executable lifter like McSema is no easy task. Even after the initial design is complete, there is still a huge linear effort to implement instruction semantics for every instruction. "Semantics" are a C++ description of what the microcode is doing for a given native-code instruction: as each instruction is fed to the lifter, it translates it to LLVM bitcode using the appropriate semantic function.</t>
  </si>
  <si>
    <t>https://github.com/lifting-bits/mcsema</t>
  </si>
  <si>
    <t>- ARM AARCH64 specs in HTML (unofficial)</t>
  </si>
  <si>
    <t>- Intel XED</t>
  </si>
  <si>
    <t>Get in Touch</t>
  </si>
  <si>
    <t>Before you create your pull request, we ask that you conform your code to our preferred style, by running clang-format on your staged source files before you git commit.</t>
  </si>
  <si>
    <t>- Use the present tense ("Add feature" not "Added feature")</t>
  </si>
  <si>
    <t>If you submit a pull request we will do our best to review it and suggest changes in a timely manner. It helps if you constrain your pull request to just one issue fix or one enhancement. Pull requests that change tens of files and make thousands of lines of diff are much harder to approve and merge.</t>
  </si>
  <si>
    <t>To add support for lifting a new instruction, you will be extending the remill library. That is where the instruction semantics are implemented. We have created a whole guide to adding an instruction, which you can find here.</t>
  </si>
  <si>
    <t>- In documentation, the preferred spelling is McSema, not mcsema or Mcsema.</t>
  </si>
  <si>
    <t>- ARM AARCH64 specifications</t>
  </si>
  <si>
    <t>- Reference issues and pull requests liberally after the first line</t>
  </si>
  <si>
    <t>- Consider using spellcheck and a Markdown linter, because you'd be surprised what you miss.</t>
  </si>
  <si>
    <t>Adding a New Instruction</t>
  </si>
  <si>
    <t>We have GitHub set up to run Travis continuous integration tests. Watch your pull request to see if all of the tests are passing. We will request that all tests pass before we review or merge your changes.</t>
  </si>
  <si>
    <t>Advice and Guidance for New Contributors</t>
  </si>
  <si>
    <t>Please take a look at our McSema documentation! We try to keep it updated with
debugging tips, common errors you might encounter, and how to get acquainted with the codebase.</t>
  </si>
  <si>
    <t>Note: If you find a Closed issue that seems like it is the same thing that you're experiencing, open a new issue and include a link to the original issue in the body of your new one.</t>
  </si>
  <si>
    <t>Taking on a Task</t>
  </si>
  <si>
    <t>Before you start, it would be best if you communicate that you are working on an issue, and if there is not already an issue for what you want to work on, to file an issue first. We use GitHub Issues to track the ongoing progress on the project, deconflict what everyone is doing, and record our accomplishments.</t>
  </si>
  <si>
    <t>Contributing to McSema</t>
  </si>
  <si>
    <t>- Limit the first line to 72 characters or less</t>
  </si>
  <si>
    <t>The Intel x86-64 architecture alone has around 1,000 instruction mnemonics, most of which have multiple operand types and operand widths. We try to use as much metaprogramming as possible to reduce the amount of work required to support new instructions, but there is still a lot of work to do. Contributions are greatly appreciated!</t>
  </si>
  <si>
    <t>We do our best to respond to McSema users and potential contributors in our Slack instance, Empire Hacking. Stop into #binary-lifting and say hello.</t>
  </si>
  <si>
    <t>- Intel Intrinsics Guide</t>
  </si>
  <si>
    <t>Git Commit Messages</t>
  </si>
  <si>
    <t>We have many issues already defined. Currently, the majority of them have to do with instruction support. Adding support for a new instruction is a great place to begin if you are a new contributor, to get familiar with the McSema codebase.</t>
  </si>
  <si>
    <t>- Use Markdown.</t>
  </si>
  <si>
    <t>Documentation Styleguide</t>
  </si>
  <si>
    <t>To get started, use git to clone the remill repo, and start a new branch that you name according to the issue you are working on. If you are working on "Issue #1234: Missing FPU flag on ARM" then name your branch issue_1234_missing_fpu_flag_on_arm.</t>
  </si>
  <si>
    <t>- Use the imperative mood ("Move cursor to..." not "Moves cursor to...")</t>
  </si>
  <si>
    <t>Useful External Links</t>
  </si>
  <si>
    <t>Creating Your GitHub Pull Request</t>
  </si>
  <si>
    <t>- Intel architecture software developer manuals</t>
  </si>
  <si>
    <t>- Setting up an ARM64 test environment</t>
  </si>
  <si>
    <t>Making changes</t>
  </si>
  <si>
    <t>https://github.com/mail-in-a-box/mailinabox</t>
  </si>
  <si>
    <t>Public domain</t>
  </si>
  <si>
    <t>$ vagrant ssh</t>
  </si>
  <si>
    <t>We recommend you use Vagrant and VirtualBox for development. Please install them first.</t>
  </si>
  <si>
    <t>This project is in the public domain. Copyright and related rights in the work worldwide are waived through the CC0 1.0 Universal public domain dedication. See the LICENSE file in this directory.</t>
  </si>
  <si>
    <t>Vagrant and VirtualBox</t>
  </si>
  <si>
    <t>vm$ cd /vagrant
vm$ sudo setup/owncloud.sh # replace with script you'd like to re-run</t>
  </si>
  <si>
    <t>If you're seeing an error message about your IP address being listed in the Spamhaus Block List, simply uncomment the export SKIP_NETWORK_CHECKS=1 line in Vagrantfile. It's normal, you're probably using a dynamic IP address assigned by your Internet provider</t>
  </si>
  <si>
    <t>All contributions to this project must be released under the same CC0 wavier. By submitting a pull request or patch, you are agreeing to comply with this waiver of copyright interest.</t>
  </si>
  <si>
    <t>Running vagrant up --provision again will repeat the installation with your modifications.</t>
  </si>
  <si>
    <t>After a while, Mail-in-a-Box will be available at 192.168.50.4 (unless you changed that in your Vagrantfile). To be able to use the web-based bits, we recommend to add a hostname to your hosts file:</t>
  </si>
  <si>
    <t>Alternatively, you can also ssh into the VM using:</t>
  </si>
  <si>
    <t>With Vagrant set up, the following should boot up Mail-in-a-Box inside a virtual machine:</t>
  </si>
  <si>
    <t>You should now be able to navigate to https://mailinabox.lan/admin using your browser. There should be an initial admin user with the name me@mailinabox.lan and the password 12345678.</t>
  </si>
  <si>
    <t>Modifying your hosts file</t>
  </si>
  <si>
    <t>Once inside the VM, you can re-run individual parts of the setup like in this example:</t>
  </si>
  <si>
    <t>Mail-in-a-Box is an open source project. Your contributions and pull requests are welcome.</t>
  </si>
  <si>
    <t>Tests</t>
  </si>
  <si>
    <t>Your working copy of Mail-in-a-Box will be mounted inside your VM at /vagrant. Any change you make locally will appear inside your VM automatically.</t>
  </si>
  <si>
    <t>To start developing Mail-in-a-Box, clone the repository and familiarize yourself with the code.</t>
  </si>
  <si>
    <t>$ echo "192.168.50.4 mailinabox.lan" | sudo tee -a /etc/hosts</t>
  </si>
  <si>
    <t>This project has a Code of Conduct. Please review it when joining our community.</t>
  </si>
  <si>
    <t>$ vagrant up --provision</t>
  </si>
  <si>
    <t>Mail-in-a-Box needs more tests. If you're still looking for a way to help out, writing and contributing tests would be a great start!</t>
  </si>
  <si>
    <t>$ git clone https://github.com/mail-in-a-box/mailinabox</t>
  </si>
  <si>
    <t>make lint</t>
  </si>
  <si>
    <t>https://github.com/mbasso/asm-dom</t>
  </si>
  <si>
    <t>Thank you!</t>
  </si>
  <si>
    <t>To run tests:</t>
  </si>
  <si>
    <t>Testing and Linting</t>
  </si>
  <si>
    <t>Bugs and Improvements in general can be discussed on the issue tracker, make sure that there aren't other issues with the same purpose.</t>
  </si>
  <si>
    <t>Building asm-dom</t>
  </si>
  <si>
    <t>Bugs and Improvements</t>
  </si>
  <si>
    <t>Docs</t>
  </si>
  <si>
    <t>- Pull request has tests / docs demo, and is linted.</t>
  </si>
  <si>
    <t>The result will be in the lib, es and dist folder.</t>
  </si>
  <si>
    <t>- Description explains the issue / use-case resolved, and auto-closes the related issue(s)</t>
  </si>
  <si>
    <t>Fork, then clone the repo:</t>
  </si>
  <si>
    <t>We are pleased to receive any contribution by the community. By contributing to asm-dom, you agree to abide by the code of conduct.</t>
  </si>
  <si>
    <t>Before opening an issue, please search the issue tracker to make sure your issue hasn
Please follow our guidelines when opening an issue, in that way we can understand your problem easily and we can help you faster.</t>
  </si>
  <si>
    <t>make</t>
  </si>
  <si>
    <t>Running make will create both the C++ and the JS version of asm-dom, a CommonJS module-per-module build and a UMD build.</t>
  </si>
  <si>
    <t>To run linting:</t>
  </si>
  <si>
    <t>Pull Request</t>
  </si>
  <si>
    <t>Improvements to the documentation are always welcome. Before submitting your changes, check that they respect all docs style.
For example, use "-" for lists etc.</t>
  </si>
  <si>
    <t>Pull requests are welcome, but make sure that your changes respect the 2 points in PR template:</t>
  </si>
  <si>
    <t>Visit the issue tracker to find a list of open issues that need attention.</t>
  </si>
  <si>
    <t>make test</t>
  </si>
  <si>
    <t>Building</t>
  </si>
  <si>
    <t>git clone https://github.com/mbasso/asm-dom.git</t>
  </si>
  <si>
    <t>Before you do a PR, you should ensure any new functionality has test cases and that all existing tests are succeeding.</t>
  </si>
  <si>
    <t>https://github.com/mevdschee/php-crud-api</t>
  </si>
  <si>
    <t>Run the tests</t>
  </si>
  <si>
    <t>Since this project is a single file application, you must ensure that classes are loaded in the correct order.
This is only important for the "extends" and "implements" relations. The 'build.php' script appends the classes in
alphabetical order (directories first). The path of the class that is extended or implemented (parent) must be above
the extending or implementing (child) class when listing the contents of the 'src' directory in this order. If you
get this order wrong you will see the build will fail with a "Class not found" error message. The solution is to
rename the child class so that it starts with a later letter in the alphabet than the parent class or that you move
the parent class to a subdirectory (directories are scanned first).</t>
  </si>
  <si>
    <t>Contributing to php-crud-api</t>
  </si>
  <si>
    <t>Use phpfmt</t>
  </si>
  <si>
    <t>Please use "phpfmt" to ensure consistent formatting.</t>
  </si>
  <si>
    <t>Run the build</t>
  </si>
  <si>
    <t>Pull requests are welcome.</t>
  </si>
  <si>
    <t>- Fork the repo</t>
  </si>
  <si>
    <t>https://github.com/microsoft/onnxruntime</t>
  </si>
  <si>
    <t>- git commit your changes</t>
  </si>
  <si>
    <t>Guidelines for creating a good PR (pull request)</t>
  </si>
  <si>
    <t>PR Guidelines</t>
  </si>
  <si>
    <t>Please see Coding Conventions and Standards</t>
  </si>
  <si>
    <t>- Add 'Microsoft/onnxruntime' as a reviewer.</t>
  </si>
  <si>
    <t>- To request merge into master, send a pull request from the web ui.</t>
  </si>
  <si>
    <t>Process details</t>
  </si>
  <si>
    <t>4. API Review
If the feature adds new APIs then we'll start an API review.
All new public APIs must be reviewed before merging.
For making changes to the C API refer to guidance here.
For making changes to the WinRT API someone from the ONNX Runtime team will workwith you.</t>
  </si>
  <si>
    <t>Coding guidelines</t>
  </si>
  <si>
    <t>5. Implementation</t>
  </si>
  <si>
    <t>- A feature can be implemented by you, the ONNX Runtime team, or other community members. Code contributions are greatly appreciated: feel free to work on any reviewed feature you proposed, or choose one in the backlog and send us a PR. If you are new to the project and want to work on an existing issue, we recommend starting with issues that are tagged with</t>
  </si>
  <si>
    <t>- Note: After creating a pull request, you might not see a build getting triggered right away. One of the
onnxruntime team members will trigger the build for you.</t>
  </si>
  <si>
    <t>When you submit a pull request, a CLA-bot will automatically determine whether you need
to provide a CLA and decorate the PR appropriately (e.g., label, comment). Simply follow the
instructions provided by the bot. You will only need to do this once across all repositories using our CLA.</t>
  </si>
  <si>
    <t>- git push origin HEAD</t>
  </si>
  <si>
    <t>Security issues and bugs should be reported privately, via email, to the Microsoft Security
Response Center (MSRC) at secure@microsoft.com. You should
receive a response within 24 hours. If for some reason you do not, please follow up via
email to ensure we received your original message. Further information, including the
MSRC PGP key, can be found in
the Security TechCenter.</t>
  </si>
  <si>
    <t>- Create feature branch</t>
  </si>
  <si>
    <t>- Documentation and sample updates: If the PR affects any of the documentation or samples then include those updates in the same PR.</t>
  </si>
  <si>
    <t>- Binaries: We periodically produce signed prerelease binaries from the master branch to validate new features and APIs. After the feature has been sufficiently validated as part of a prerelease package we will include it in the next stable binary release.</t>
  </si>
  <si>
    <t>- Build instructions are here.</t>
  </si>
  <si>
    <t>- Make and checkin your changes along with unit tests</t>
  </si>
  <si>
    <t>Reporting Security Issues</t>
  </si>
  <si>
    <t>- git clone your fork</t>
  </si>
  <si>
    <t>We're always looking for your help to fix bugs and improve the product. Create a pull request and we'll be happy to take a look.
Start by reading the Engineering Design. You can find the doxygen generated documentation here.</t>
  </si>
  <si>
    <t>2. Discussion
We'll keep the issue open for community discussion until it has been resolved or is deemed no longer relevant.
Note that if an issue isn't a high priority or has many open questions then it might stay open for a long time.</t>
  </si>
  <si>
    <t>Licensing guidelines</t>
  </si>
  <si>
    <t>- Unit tests: New code must be accompanied by unit tests.</t>
  </si>
  <si>
    <t>3. Owner Review
The ONNX Runtime team will review the proposal and either approve or close the issue based on whether it broadly aligns with the Onnx Runtime Roadmap - High Level Goals section and contribution guidelines.</t>
  </si>
  <si>
    <t>Please search the issue tracker for a similar idea first: there may already be an issue you can contribute to.</t>
  </si>
  <si>
    <t>Proposing new public APIs</t>
  </si>
  <si>
    <t>- Checkin Procedure: Once a feature is complete and tested according to the contribution guidelines follow these steps:</t>
  </si>
  <si>
    <t>ONNX Runtime has a collection of public APIs. Some of these APIs make their way back into the Windows OS. We make compatibility committments for these APIs and follow a structured process when adding to them. Please use the Feature Request issue template before starting any PRs that affect any of the public APIs.</t>
  </si>
  <si>
    <t>This project has adopted the Microsoft Open Source Code of Conduct.
For more information see the Code of Conduct FAQ
or contact opencode@microsoft.com with any additional questions or comments.</t>
  </si>
  <si>
    <t>1. Create Issue
To propose a new feature or API please start by filing a new issue in the issue tracker.
Include as much detail as you have. It's fine if it's not a complete design: just a summary and rationale is a good starting point.</t>
  </si>
  <si>
    <t>This project welcomes contributions and suggestions. Most contributions require you to
agree to a Contributor License Agreement (CLA) declaring that you have the right to,
and actually do, grant us the rights to use your contribution. For details, visit
https://cla.microsoft.com.</t>
  </si>
  <si>
    <t>- for desktop: open the test in the browser: open ./index.html and run the test</t>
  </si>
  <si>
    <t>https://github.com/microsoft/reactxp</t>
  </si>
  <si>
    <t>ReactXP is written in TypeScript and uses tslint to help enforce an internally-consistent coding style. Contributions should be consistent with this style.</t>
  </si>
  <si>
    <t>2. Switch to the RXPTest sample directory: cd ./samples/RXPTest</t>
  </si>
  <si>
    <t>6. If testing the web version:</t>
  </si>
  <si>
    <t>1. Rebuild reactxp: npm i and npm run build</t>
  </si>
  <si>
    <t>We use GitHub issues to track bugs.</t>
  </si>
  <si>
    <t>7. If testing one or more RN versions, open the corresponding native project and build and run the test</t>
  </si>
  <si>
    <t>5. Rebuild the test app: npm run web-watch or npm run rn-watch</t>
  </si>
  <si>
    <t>4. Copy the locally-built reactxp library: cp -r ../../dist/* ./node_modules/reactxp/dist</t>
  </si>
  <si>
    <t>For complex changes, we recommend filing a GitHub issue to start a discussion with project maintainers before implementing the change.</t>
  </si>
  <si>
    <t>To test your change:</t>
  </si>
  <si>
    <t>3. If you've changed APIs, update the documentation files.</t>
  </si>
  <si>
    <t>Testing Your Change</t>
  </si>
  <si>
    <t>3. Update dependencies: npm i</t>
  </si>
  <si>
    <t>We welcome contributions to ReactXP! This gude provides some tips for a successful contributions.</t>
  </si>
  <si>
    <t>This project has adopted the Microsoft Open Source Code of Conduct. For more information see the Code of Conduct FAQ or contact opencode@microsoft.com with any additional questions or comments.</t>
  </si>
  <si>
    <t>You must sign a Contribution License Agreement (CLA) before your PR will be merged. This is a one-time requirement for Microsoft projects in GitHub. You can read more about Contribution License Agreements (CLA) on Wikipedia. You can sign the Microsoft Contribution License Agreement by visiting https://cla.microsoft.com/. Use your GitHub account to login.</t>
  </si>
  <si>
    <t>2. If you've added code that should be tested, add test code to the RXPTest sample app.</t>
  </si>
  <si>
    <t>Contributing to ReactXP</t>
  </si>
  <si>
    <t>- for mobile: run npm run web -- -host YOUR_LOCAL_IP then on your mobile enter http://YOUR_LOCAL_IP:8080</t>
  </si>
  <si>
    <t>- "Task": Something that needs to be done that doesn't really fix anything or add major functionality. Tests, engineering, documentation, etc.</t>
  </si>
  <si>
    <t>https://github.com/microsoft/vscode-chrome-debug</t>
  </si>
  <si>
    <t>Issue tags</t>
  </si>
  <si>
    <t>See the project under testapp/ for a bunch of test scenarios crammed onto one page.</t>
  </si>
  <si>
    <t>- Run gulp build</t>
  </si>
  <si>
    <t>- Clone this repo</t>
  </si>
  <si>
    <t>- "Enhancement": AKA feature request - adds new functionality</t>
  </si>
  <si>
    <t>Most of the code is actually in this repo which is published in npm as vscode-chrome-debug-core. You can clone that repo separately to any directory and use npm link to test the extension with a modified version.</t>
  </si>
  <si>
    <t>- "Server-mode": In the normal use-case, the extension does not run in server-mode. For debugging, you can run it as a debug server - see the 'Debugging' section above.</t>
  </si>
  <si>
    <t>- "Client": VS Code</t>
  </si>
  <si>
    <t>- "Target": The debuggee, which implements the Chrome Debug Protocol</t>
  </si>
  <si>
    <t>Development setup</t>
  </si>
  <si>
    <t>There is a set of mocha tests which can be run with gulp test or with the test launch config. Also run gulp tslint to check your code against our tslint rules.</t>
  </si>
  <si>
    <t>- Run npm install -g gulp and npm install in '/vscode-chrome-debug'</t>
  </si>
  <si>
    <t>- "Bug": Something that should work is broken</t>
  </si>
  <si>
    <t>In VS Code, run the launch as server launch config - it will start the adapter as a server listening on port 4712. In your test app launch.json, include this flag at the top level: "debugServer": "4712". Then you'll be able to debug the adapter in the first instance of VS Code, in its original TypeScript, using sourcemaps.</t>
  </si>
  <si>
    <t>- You may see an error if bufferutil or utf-8-validate fail to build. These native modules required by ws are optional and the adapter should work fine without them.</t>
  </si>
  <si>
    <t>Naming</t>
  </si>
  <si>
    <t>Developing in the vscode-chrome-debug-core module</t>
  </si>
  <si>
    <t>Contributions are always welcome! I only ask that you open an issue first so we can discuss the problem and solution. I just don't want you to waste any time headed in the wrong direction.</t>
  </si>
  <si>
    <t>- Visual Studio
2015 (uses
C# 6.0 features)</t>
  </si>
  <si>
    <t>https://github.com/mike-ward/Markdown-Edit</t>
  </si>
  <si>
    <t>- Write a review (a nice one I hope)</t>
  </si>
  <si>
    <t>- WiX</t>
  </si>
  <si>
    <t>- Bug Reports: Yep, they happen and it's important catalog them for
further investigation. Please use the Issues feature here in Github
to report problems.</t>
  </si>
  <si>
    <t>- Pull Requests: Use the dev branch.</t>
  </si>
  <si>
    <t>There are a number of ways to contribute:</t>
  </si>
  <si>
    <t>Tools Required to Build</t>
  </si>
  <si>
    <t>- Fix My Prose: Dammit Jim, I'm a programmer, not an English major.</t>
  </si>
  <si>
    <t>- Language Translations: Check out the languages folder. It's only
two files. You don't have to integrate it into the program unless
you want to. You did the hard part of translating. I'm more than
happy to incorporate the changes into the program.</t>
  </si>
  <si>
    <t>- Snippets, Templates, and Themes: Got a cool theme or some killer
snippets? Send them to me. Better yet, open an issue and put them
there so we can all see and comment on them.</t>
  </si>
  <si>
    <t>- Feature Requests: Got an idea for a feature. Open an issue. That way
we can all see and comment on it.</t>
  </si>
  <si>
    <t>Issues are loosely categorised, and will stay open while there is still something that can be resolved.</t>
  </si>
  <si>
    <t>https://github.com/mike42/escpos-php</t>
  </si>
  <si>
    <t>You are welcome to post any suggested improvements as pull requests.</t>
  </si>
  <si>
    <t>The developer docs are built with doxygen. Re-build them to check for documentation warnings:</t>
  </si>
  <si>
    <t>This project is open to many different types of contribution. You can help with improving the documentation and examples, sharing your insights on the issue tracker, adding fixes to the code, providing test cases, or just writing about your hardware setup that you use.</t>
  </si>
  <si>
    <t>Once a pull request is accepted, it usually appears in a release a few days later.</t>
  </si>
  <si>
    <t>The project is MIT-licensed (see LICENSE.md for details). You are not required to assign copyright in order to submit changes, but you do need to agree for your code to be distributed under this license in order for it to be accepted.</t>
  </si>
  <si>
    <t>Anybody may add to the discussion on the bug tracker. Just be sure to add new questions as separate issues, and to avoid commenting on closed issues.</t>
  </si>
  <si>
    <t>Documentation changes</t>
  </si>
  <si>
    <t>Branches:</t>
  </si>
  <si>
    <t>Open issues of all sorts are tracked on the issue tracker. Please check the FAQ before you post, and practice good bug tracker etiquette to keep it running smoothly.</t>
  </si>
  <si>
    <t>Submitting changes</t>
  </si>
  <si>
    <t>Code changes may be submitted as a "pull request" at mike42/escpos-php. The description should include some information about how the change improves the library.</t>
  </si>
  <si>
    <t>Execute unit tests via phpunit:</t>
  </si>
  <si>
    <t>This project uses the PSR-2 standard for all PHP source code.</t>
  </si>
  <si>
    <t>For development, it's suggested that you load imagick, gd and Xdebug PHP exensions, and install composer.</t>
  </si>
  <si>
    <t>php vendor/bin/phpcs --standard=psr2 src/ -n</t>
  </si>
  <si>
    <t>The official documentaton is also located in the main repository, under the doc/ folder.</t>
  </si>
  <si>
    <t>The tests are executed on Travis CI over PHP 5.4, 5.5, 5.6, 7.0, 7.1 and 7.2, plus the latest LTS version of HHVM, 3.21. Older versions of PHP are not supported in current releases.</t>
  </si>
  <si>
    <t>Issue tracker</t>
  </si>
  <si>
    <t>- "development" is the most recent code, possibly containing unreleased fixes</t>
  </si>
  <si>
    <t>make -C doc clean &amp;&amp; make -C doc</t>
  </si>
  <si>
    <t>Code style can be checked via PHP_CodeSniffer:</t>
  </si>
  <si>
    <t>- A new release is staged on the "master" branch via another pull request, and then tagged.</t>
  </si>
  <si>
    <t>The release process for your changes is:</t>
  </si>
  <si>
    <t>- Changes are submitted via pull request to the shared "development" branch.</t>
  </si>
  <si>
    <t>Fetch a copy of this code and load dependencies with composer:</t>
  </si>
  <si>
    <t>git clone https://github.com/mike42/escpos-php
cd escpos-php/
composer install</t>
  </si>
  <si>
    <t>Release process</t>
  </si>
  <si>
    <t>- "master" contains the most recently released code (old versions are not maintained).</t>
  </si>
  <si>
    <t>php vendor/bin/phpunit --coverage-text</t>
  </si>
  <si>
    <t>Testing and CI</t>
  </si>
  <si>
    <t>https://github.com/minetest/minetest</t>
  </si>
  <si>
    <t>- Check your code works as expected and document any changes to the Lua API.</t>
  </si>
  <si>
    <t>Submit a comment explaining to the author what they need to change to make the pull-request merge-able.</t>
  </si>
  <si>
    <t>- If the author comments or makes changes to the pull-request, it can be reviewed again.</t>
  </si>
  <si>
    <t>If you experience an issue, we would like to know the details - especially when a stable release is on the way.</t>
  </si>
  <si>
    <t>- Your platform (e.g. Windows 10 or Ubuntu 15.04 x64).</t>
  </si>
  <si>
    <t>- The second line should be empty.</t>
  </si>
  <si>
    <t>- Preferably have less than 70 characters.</t>
  </si>
  <si>
    <t>Refer to dev.minetest.net/Releasing_Minetest</t>
  </si>
  <si>
    <t>This is a concise version of the Rules &amp; Guidelines on the developer wiki.</t>
  </si>
  <si>
    <t>Reviewing issues and feature requests</t>
  </si>
  <si>
    <t>- Commit messages should:</t>
  </si>
  <si>
    <t>3. Start coding!</t>
  </si>
  <si>
    <t>- Reporting issues</t>
  </si>
  <si>
    <t>A pull-request is considered merge-able when:</t>
  </si>
  <si>
    <t>- The following lines should describe the commit, starting a new line for each point.</t>
  </si>
  <si>
    <t>- Your Minetest version and the content (games, mods or texture packs) you have installed.</t>
  </si>
  <si>
    <t>- Translating</t>
  </si>
  <si>
    <t>3. It follows the code style for C/C++ or Lua.</t>
  </si>
  <si>
    <t>- Contributing code</t>
  </si>
  <si>
    <t>Maintaining</t>
  </si>
  <si>
    <t>- Be a compact summary of the commit.</t>
  </si>
  <si>
    <t>1. It follows the roadmap in some way and fits the whole picture of the project: roadmap introduction, roadmap continued</t>
  </si>
  <si>
    <t>- Donating</t>
  </si>
  <si>
    <t>- Use rebase, not merge to get linear history:</t>
  </si>
  <si>
    <t>- Have no full stop at the end.</t>
  </si>
  <si>
    <t>After reporting you should aim to answer questions or clarifications as this helps pinpoint the cause of the issue (if you don't do this your issue may be closed after 1 month).</t>
  </si>
  <si>
    <t>2. It works.</t>
  </si>
  <si>
    <t>- See the project organisation for the people involved.</t>
  </si>
  <si>
    <t>- The title should follow the commit guidelines (title starts with a capital letter, present tense, descriptive).</t>
  </si>
  <si>
    <t>Contributions are welcome! Here's how you can help:</t>
  </si>
  <si>
    <t>These notes are for those who have push access Minetest (core developers / maintainers).</t>
  </si>
  <si>
    <t>Feature requests are welcome but take a moment to see if your idea follows the roadmap in some way and fits the whole picture of the project: roadmap introduction, roadmap continued. You should provide a clear explanation with as much detail as possible.</t>
  </si>
  <si>
    <t>Code</t>
  </si>
  <si>
    <t>4. Commit &amp; push your changes to a new branch (not master, one change per branch)</t>
  </si>
  <si>
    <t>- Open the pull-request form.</t>
  </si>
  <si>
    <t>Translations of Minetest are performed using Weblate. You can access the project page with a list of current languages here.</t>
  </si>
  <si>
    <t>1. Fork the repository and clone your fork.</t>
  </si>
  <si>
    <t>5. It uses protocols and formats which include the required compatibility.</t>
  </si>
  <si>
    <t>- Two core developers must agree to the merge before it is carried out and both should +1 the pull request.</t>
  </si>
  <si>
    <t>If the pull-request is merge-able:</t>
  </si>
  <si>
    <t>4. The code's interfaces are well designed, regardless of other aspects that might need more work in the future.</t>
  </si>
  <si>
    <t>1. Do a quick search on GitHub to check if the issue has already been reported.</t>
  </si>
  <si>
    <t>- Requesting features</t>
  </si>
  <si>
    <t>If the pull-request is not merge-able:</t>
  </si>
  <si>
    <t>2. Before you start coding, consider opening an issue at Github to discuss the suitability and implementation of your intended contribution with the core developers. If you are planning to start some very significant coding, you would benefit from first discussing on our IRC development channel #minetest-dev. Note that a proper IRC client is required to speak on this channel.</t>
  </si>
  <si>
    <t>- If no response is made from the author within 1 month (when improvements are suggested or a question is asked), it can be closed.</t>
  </si>
  <si>
    <t>Pull requests should be reviewed and, if appropriate, checked if they achieve their intended purpose. You can show that you are in the process of, or will review the pull request by commenting "Looks good" or something similar.</t>
  </si>
  <si>
    <t>- Ways you have tried to solve the issue, and whether they worked or not.</t>
  </si>
  <si>
    <t>- Refer to the Lua API, Developer Wiki and other documentation.</t>
  </si>
  <si>
    <t>- When an issue is a duplicate, refer to the first ones and close the later ones.</t>
  </si>
  <si>
    <t>- Screenshots.</t>
  </si>
  <si>
    <t>- curl https://github.com/minetest/minetest/pull/1.patch | git am</t>
  </si>
  <si>
    <t>- Add a description explaining what you've done (or if it's a work-in-progress - what you need to do).</t>
  </si>
  <si>
    <t>2. Is it an issue with the Minetest engine? If not, report it elsewhere.</t>
  </si>
  <si>
    <t>- Start with a capital letter.</t>
  </si>
  <si>
    <t>- Who intends to merge the pull-request should follow the commit rules:</t>
  </si>
  <si>
    <t>- If an issue does not get a response from its author within 1 month (when requiring more details), it can be closed.</t>
  </si>
  <si>
    <t>If you'd like to monetarily support Minetest development, you can find donation methods on our website.</t>
  </si>
  <si>
    <t>Releasing a new version</t>
  </si>
  <si>
    <t>Reviewing pull requests</t>
  </si>
  <si>
    <t>Submit a :+1: (+1) or "Looks good" comment to show you believe the pull-request should be merged. "Looks good" comments often signify that the patch might require (more) testing.</t>
  </si>
  <si>
    <t>- The first line should:</t>
  </si>
  <si>
    <t>- Don't modify history older than 10 minutes.</t>
  </si>
  <si>
    <t>- Use the present tense.</t>
  </si>
  <si>
    <t>- Tag issues with the appropriate labels for devices, platforms etc.</t>
  </si>
  <si>
    <t>3. Open an issue and describe the issue you are having - you could include:</t>
  </si>
  <si>
    <t>Feature requests</t>
  </si>
  <si>
    <t>- Error logs (check the bottom of the debug.txt file).</t>
  </si>
  <si>
    <t>- Be descriptive. See the commit messages by core developers for examples.</t>
  </si>
  <si>
    <t>- Follow the C/C++ and Lua code style guidelines.</t>
  </si>
  <si>
    <t>5. Once you are happy with your changes, submit a pull request.</t>
  </si>
  <si>
    <t>git checkout dev
git branch [mychangesbranch]
git checkout [mychangesbranch]</t>
  </si>
  <si>
    <t>https://github.com/mrdoob/three.js</t>
  </si>
  <si>
    <t>- Watch out for Closure compiler warnings when building the libs, there should not be any.</t>
  </si>
  <si>
    <t>git clone https://github.com/[yourgithubname]/three.js.git</t>
  </si>
  <si>
    <t>- If some issue is relevant to patch / feature, please mention it with hash (e.g. #2774) in a commit message to get cross-reference in GitHub.</t>
  </si>
  <si>
    <t>2. Specify your browser version, operating system, and graphics card. (for example, Chrome 23.0.1271.95, Windows 7, Nvidia Quadro 2000M)</t>
  </si>
  <si>
    <t>- Push the changes to your forked repo.</t>
  </si>
  <si>
    <t>npm start</t>
  </si>
  <si>
    <t>- Create separate branches per patch or feature.</t>
  </si>
  <si>
    <t>- If you</t>
  </si>
  <si>
    <t>- Make a new branch from the dev branch</t>
  </si>
  <si>
    <t>- Install Git</t>
  </si>
  <si>
    <t>- Fork three.js</t>
  </si>
  <si>
    <t>The linting is there to keep a consistent code-style across the all of the code and the testing is
there to help catch bugs and check that the code behaves as expected. It is important that
neither of these steps comes up with any errors due to your changes.</t>
  </si>
  <si>
    <t>npm install</t>
  </si>
  <si>
    <t>- Install the dependencies</t>
  </si>
  <si>
    <t>- Add your changes to your commit.</t>
  </si>
  <si>
    <t>When you</t>
  </si>
  <si>
    <t>- Clone your forked repo</t>
  </si>
  <si>
    <t>It is assumed that you know a little about node.js and git. If not, here's some help to get started
with git and here</t>
  </si>
  <si>
    <t>How to report a bug</t>
  </si>
  <si>
    <t>As per the npm standard,</t>
  </si>
  <si>
    <t>1. Search issue tracker for similar issues.</t>
  </si>
  <si>
    <t>2. Try the latest dev branch version of three.js.</t>
  </si>
  <si>
    <t>git pull https://github.com/mrdoob/three.js.git
git push</t>
  </si>
  <si>
    <t>- Update your local repo</t>
  </si>
  <si>
    <t>cd ./three.js</t>
  </si>
  <si>
    <t>This project is currently contributed to mostly via everyone's spare time. Please keep that in mind as it may take some time for the appropriate feedback to get to you. If you are unsure about adding a new feature, it might be better to ask first to see whether other people think it's a good idea.</t>
  </si>
  <si>
    <t>- If you modify files in examples/js directory, then don't perform any changes in the examples/jsm, JavaScript modules are auto-generated via running</t>
  </si>
  <si>
    <t>Next Steps</t>
  </si>
  <si>
    <t>1. Specify the revision number of the three.js library where the bug occurred.</t>
  </si>
  <si>
    <t>5. If helpful, include a screenshot. Annotate the screenshot for clarity.</t>
  </si>
  <si>
    <t>{
...
"test-lint": "eslint src --ext js --ext ts --fix &amp;&amp; tsc -p utils/build/tsconfig.lint.json"
...
}</t>
  </si>
  <si>
    <t>- Change into the directory you</t>
  </si>
  <si>
    <t>Help</t>
  </si>
  <si>
    <t>4. Provide a small test-case (http://jsfiddle.net). Here is a fiddle you can edit that runs the current version. And here is a fiddle that uses the dev branch. If a test-case is not possible, provide a link to a live version of your application.</t>
  </si>
  <si>
    <t>3. Describe the problem in detail. Explain what happened, and what you expected would happen.</t>
  </si>
  <si>
    <t>- If you modify existing code, run relevant examples to check they didn't break and there wasn't performance regress.</t>
  </si>
  <si>
    <t>- If end-to-end test failed in Travis and you are sure that all is correct, make a new screenshots with npm run make-screenshot &lt;example_1_name&gt; ... &lt;example_N_name&gt; .</t>
  </si>
  <si>
    <t>The next most important script runs all the appropriate testing.</t>
  </si>
  <si>
    <t>Important notes:</t>
  </si>
  <si>
    <t>- Install Node.js</t>
  </si>
  <si>
    <t>If you</t>
  </si>
  <si>
    <t>3. Refer to the Migration Guide when upgrading to the dev version.</t>
  </si>
  <si>
    <t>- Making changes may require changes to the documentation. If so, please make a new PR for the appropriate doc changes. To update the Chinese docs, simply copy the English to begin with.</t>
  </si>
  <si>
    <t>- Open your OS</t>
  </si>
  <si>
    <t>- Go into the three.js directory.</t>
  </si>
  <si>
    <t>The issues section is for bug reports and feature requests only. If you need help, please use the forum or stackoverflow.</t>
  </si>
  <si>
    <t>npm test</t>
  </si>
  <si>
    <t>- If you add some assets for the examples (models, textures, sounds, etc), make sure they have a proper license allowing for their use here, less restrictive the better. It is unlikely for large assets to be accepted.</t>
  </si>
  <si>
    <t>- Not all new features will need a new example. Simpler features could be incorporated into an existing example. Bigger features may be asked to add an example demonstrating the feature.</t>
  </si>
  <si>
    <t>- Don't include any build files to your commit.</t>
  </si>
  <si>
    <t>Before reporting a bug</t>
  </si>
  <si>
    <t>This script will start a local server similar to three.js, but instead will be hosted on your local
machine. Browse to http://localhost:8080/ to check it out. It also automatically creates the
directory.</t>
  </si>
  <si>
    <t>- Open a Pull Request (PR)</t>
  </si>
  <si>
    <t>- Once done with a patch / feature do not add more commits to a feature branch</t>
  </si>
  <si>
    <t>- it's good to also add an example and screenshot for it, for showing how it's used and for end-to-end testing.</t>
  </si>
  <si>
    <t>Contribution</t>
  </si>
  <si>
    <t>npm run-script build-closure</t>
  </si>
  <si>
    <t>https://github.com/mrmlnc/fast-glob</t>
  </si>
  <si>
    <t>$ npm t</t>
  </si>
  <si>
    <t>- Create a topic branch from the master branch.</t>
  </si>
  <si>
    <t>Contribution Guidelines</t>
  </si>
  <si>
    <t>Creating an Issue</t>
  </si>
  <si>
    <t>There are a couple of ways you can contribute to this repository:</t>
  </si>
  <si>
    <t>Before you create a new Issue:</t>
  </si>
  <si>
    <t>1. Start watching:</t>
  </si>
  <si>
    <t>3. Run tests:</t>
  </si>
  <si>
    <t>- Install Node.js.</t>
  </si>
  <si>
    <t>- Code: Contribute bug fixes, features or design changes.</t>
  </si>
  <si>
    <t>Keep git commit messages clear and appropriate. You can use Angular guide.</t>
  </si>
  <si>
    <t>$ npm run watch</t>
  </si>
  <si>
    <t>Please note that this project is released with a Contributor Code of Conduct. By participating in this project you agree to abide by its terms.</t>
  </si>
  <si>
    <t>Contributing to my package</t>
  </si>
  <si>
    <t>- Run yarn or npm install to install the application dependencies.</t>
  </si>
  <si>
    <t>Welcome, and thank you for your interest in contributing to fast-glob!</t>
  </si>
  <si>
    <t>- Fork the project and clone the fork repository. (how to create fork?).</t>
  </si>
  <si>
    <t>- Clearly describe the issue, including the steps to reproduce the issue.</t>
  </si>
  <si>
    <t>- Check the Issues on GitHub to ensure one doesn't already exist.</t>
  </si>
  <si>
    <t>- Ideas, feature requests and bugs: We are open to all ideas and we want to get rid of bugs! Use the Issues section to either report a new issue, provide your ideas or contribute to existing threads.</t>
  </si>
  <si>
    <t>Commit</t>
  </si>
  <si>
    <t>- Documentation: Found a typo or strangely worded sentences? Submit a PR!</t>
  </si>
  <si>
    <t>Making Changes</t>
  </si>
  <si>
    <t>$ code .</t>
  </si>
  <si>
    <t>2. Make changes:</t>
  </si>
  <si>
    <t>- Contribute to the documentation</t>
  </si>
  <si>
    <t>https://github.com/nette/php-generator</t>
  </si>
  <si>
    <t>Thanks! :heart:</t>
  </si>
  <si>
    <t>- Write test cases for open bug issues</t>
  </si>
  <si>
    <t>A good bug report shouldn't leave others needing to chase you up for more
information. Please try to be as detailed as possible in your report.</t>
  </si>
  <si>
    <t>- Write fixes for open bug/feature issues, preferably with test cases included</t>
  </si>
  <si>
    <t>Please do not fix whitespace, format code, or make a purely cosmetic patch.</t>
  </si>
  <si>
    <t>Feature requests are welcome. But take a moment to find out whether your idea
fits with the scope and aims of the project. It's up to you to make a strong
case to convince the project's developers of the merits of this feature.</t>
  </si>
  <si>
    <t>If you'd like to contribute, please take a moment to read the contributing guide.</t>
  </si>
  <si>
    <t>The best way to propose a feature is to discuss your ideas on Nette forum before implementing them.</t>
  </si>
  <si>
    <t>How to contribute &amp; use the issue tracker</t>
  </si>
  <si>
    <t>Please do not use the issue tracker to ask questions. We will be happy to help you
on Nette forum or chat with us on Gitter.</t>
  </si>
  <si>
    <t>Nette welcomes your contributions. There are several ways to help out:</t>
  </si>
  <si>
    <t>- Create an issue on GitHub, if you have found a bug</t>
  </si>
  <si>
    <t>- linter - anything Linter specific</t>
  </si>
  <si>
    <t>https://github.com/nrwl/nx</t>
  </si>
  <si>
    <t>feat(schematics): add an option to generate lazy-loadable modules</t>
  </si>
  <si>
    <t>- scripts - Miscellaneous scripts for project tasks such as building documentation, testing, and code formatting.</t>
  </si>
  <si>
    <t>- fix</t>
  </si>
  <si>
    <t>Found an Issue?</t>
  </si>
  <si>
    <t>Source code and documentation are included in the top-level folders listed below.</t>
  </si>
  <si>
    <t>After cloning the project to your machine, to install the dependencies, run:</t>
  </si>
  <si>
    <t>- feat</t>
  </si>
  <si>
    <t>nx test jest</t>
  </si>
  <si>
    <t>- chore</t>
  </si>
  <si>
    <t>Got a Question?</t>
  </si>
  <si>
    <t># Revert npm and yarn to use their default registries
yarn local-registry disable</t>
  </si>
  <si>
    <t>Submitting a PR</t>
  </si>
  <si>
    <t>type(scope): subject
BLANK LINE
body</t>
  </si>
  <si>
    <t>- nest - anything Nest specific</t>
  </si>
  <si>
    <t>We are trying to keep GitHub issues for bug reports and feature requests. Using the nrwl tag on Stack Overflow is a much better place to ask general questions about how to use Nx.</t>
  </si>
  <si>
    <t>yarn test</t>
  </si>
  <si>
    <t>- misc - misc stuff</t>
  </si>
  <si>
    <t>- tmp - Folder used by e2e tests. If you are a WebStorm user, make sure to mark this folder as excluded.</t>
  </si>
  <si>
    <t>- nextjs - anything Next specific</t>
  </si>
  <si>
    <t>yarn e2e e2e-cli</t>
  </si>
  <si>
    <t>A minimal reproduction allows us to quickly confirm a bug (or point out coding problem) as well as confirm that we are fixing the right problem.</t>
  </si>
  <si>
    <t>- docs - anything related to docs infrastructure</t>
  </si>
  <si>
    <t>- Make sure e2e tests pass (this can take a while, so you can always let CI check those) (yarn e2e)</t>
  </si>
  <si>
    <t>If you find a bug in the source code or a mistake in the documentation, you can help us by submitting an issue to our GitHub Repository. Even better, you can submit a Pull Request with a fix.</t>
  </si>
  <si>
    <t>Watch this 5-minute video:</t>
  </si>
  <si>
    <t>- packages - Source code for Nx packages such as Angular, React, Web, NestJS, Next and others including schematics and builders.</t>
  </si>
  <si>
    <t>- Update documentation with yarn documentation. For documentation, check for spelling and grammatical errors.</t>
  </si>
  <si>
    <t>The commit message should follow the following format:</t>
  </si>
  <si>
    <t>We will be insisting on a minimal reproduction in order to save maintainers time and ultimately be able to fix more bugs. Interestingly, from our experience, users often find coding problems themselves while preparing a minimal repository. We understand that sometimes it might be hard to extract essentials bits of code from a larger code-base but we really need to isolate the problem before we can fix it.</t>
  </si>
  <si>
    <t>- bazel - anything Bazel specific</t>
  </si>
  <si>
    <t># Starts the local registry. Keep this running in a separate terminal.
yarn local-registry start</t>
  </si>
  <si>
    <t>Subject and Body</t>
  </si>
  <si>
    <t>To simplify and automate the process of committing with this format,
Nx is a Commitizen friendly repository, just do git add and execute yarn commit.</t>
  </si>
  <si>
    <t>Commitizen</t>
  </si>
  <si>
    <t>To build Nx on Windows, you need to use WSL.</t>
  </si>
  <si>
    <t>- e2e - E2E tests.</t>
  </si>
  <si>
    <t>- angular - anything Angular specific</t>
  </si>
  <si>
    <t>- repo - anything related to managing the repo itself</t>
  </si>
  <si>
    <t>- yarn checkcommit will check to make sure your commit messages are formatted correctly</t>
  </si>
  <si>
    <t>yarn e2e</t>
  </si>
  <si>
    <t>`nx generate lib mylib --lazy` provisions the mylib project in tslint.json</t>
  </si>
  <si>
    <t>- Run yarn local-registry start in Terminal 1 (keep it running)</t>
  </si>
  <si>
    <t>- Run yarn install in WSL. Yarn will compile several dependencies. If you don't run install in WSL, they will be compiled for Windows.</t>
  </si>
  <si>
    <t>- docs - Markdown and configuration files for documentation including tutorials, guides for each supported platform, and API docs.</t>
  </si>
  <si>
    <t>We want to fix all the issues as soon as possible, but before fixing a bug we need to reproduce and confirm it. Having a reproducible scenario gives us wealth of important information without going back and forth with you requiring additional information, such as:</t>
  </si>
  <si>
    <t>To build all the packages, run:</t>
  </si>
  <si>
    <t>To publish packages to a local registry, do the following:</t>
  </si>
  <si>
    <t>- cleanup</t>
  </si>
  <si>
    <t>To test if your changes will actually work once the changes are published,
it can be useful to publish to a local registry.</t>
  </si>
  <si>
    <t>- Make sure unit tests pass (yarn test)</t>
  </si>
  <si>
    <t>- Target a specific unit test (i.e. /build/packages/angular/src/utils/ast-utils.spec.js) with yarn test angular/src/utils/ast-utils</t>
  </si>
  <si>
    <t># Set npm and yarn to use the local registry.
# Note: This reroutes your installs to your local registry
yarn local-registry enable</t>
  </si>
  <si>
    <t>Contributing to Nx</t>
  </si>
  <si>
    <t>Closes #157</t>
  </si>
  <si>
    <t>- testing - anything testing specific (e.g., jest or cypress)</t>
  </si>
  <si>
    <t>To make sure your changes do not break any unit tests, run the following:</t>
  </si>
  <si>
    <t>- Run yarn nx-release 999.9.9 --local in Terminal 2</t>
  </si>
  <si>
    <t>- Run cd /tmp in Terminal 2</t>
  </si>
  <si>
    <t>Commit Message Guidelines</t>
  </si>
  <si>
    <t>Please follow the following guidelines:</t>
  </si>
  <si>
    <t>Submitting an Issue</t>
  </si>
  <si>
    <t>Publishing to a local registry</t>
  </si>
  <si>
    <t>We would love for you to contribute to Nx! Read this document to see how to do it.</t>
  </si>
  <si>
    <t>- Make sure you run yarn format</t>
  </si>
  <si>
    <t>The scope must be one of the following:</t>
  </si>
  <si>
    <t>Building the Project</t>
  </si>
  <si>
    <t>For example, if you need to only run the tests for the jest package, run:</t>
  </si>
  <si>
    <t>Submission Guidelines</t>
  </si>
  <si>
    <t>Running E2E tests can take some time, so it is often useful to run a single test. To run a single suite of tests, run:</t>
  </si>
  <si>
    <t>To make sure your changes do not break any E2E tests, run:</t>
  </si>
  <si>
    <t>- Run yarn test and other commands in WSL.</t>
  </si>
  <si>
    <t>- docs</t>
  </si>
  <si>
    <t>How to Get Started Video</t>
  </si>
  <si>
    <t>Type</t>
  </si>
  <si>
    <t>- yarn.lock or package-lock.json</t>
  </si>
  <si>
    <t>- Debug with node --inspect-brk ./node_modules/jest/bin/jest.js build/e2e/cypress.test.js</t>
  </si>
  <si>
    <t>Before you submit an issue, please search the issue tracker. An issue for your problem may already exist and has been resolved, or the discussion might inform you of workarounds readily available.</t>
  </si>
  <si>
    <t>- storybook - anything Storybook specific</t>
  </si>
  <si>
    <t>You can file new issues by filling out our issue form.</t>
  </si>
  <si>
    <t>Including the issue number that the PR relates to also helps with tracking.</t>
  </si>
  <si>
    <t>- react - anything React specific</t>
  </si>
  <si>
    <t>Developing on Windows</t>
  </si>
  <si>
    <t>- Run yarn local-registry enable in Terminal 2</t>
  </si>
  <si>
    <t>- core - anything Nx core specific</t>
  </si>
  <si>
    <t>- Run npx create-nx-workspace@999.9.9 in Terminal 2</t>
  </si>
  <si>
    <t>- node - anything Node specific</t>
  </si>
  <si>
    <t>Check out this video for a live walkthrough or follow the instructions below:</t>
  </si>
  <si>
    <t>- Debug with node --inspect-brk ./node_modules/jest/bin/jest.js build/packages/angular/src/utils/ast-utils.spec.js</t>
  </si>
  <si>
    <t>The subject must contain a description of the change, and the body of the message contains any additional details to provide more context about the change.</t>
  </si>
  <si>
    <t>- Target a specific e2e test (i.e. /build/e2e/cypress.test.js) with yarn e2e cypress</t>
  </si>
  <si>
    <t>- the output of nx report</t>
  </si>
  <si>
    <t>yarn build</t>
  </si>
  <si>
    <t>- Update your commit message to follow the guidelines below (use yarn commit to automate compliance)</t>
  </si>
  <si>
    <t>- and most importantly - a use-case that fails</t>
  </si>
  <si>
    <t>Running E2E Tests</t>
  </si>
  <si>
    <t>The type must be one of the following:</t>
  </si>
  <si>
    <t>Running Unit Tests</t>
  </si>
  <si>
    <t>OmniSharp is always thrilled to welcome any contributions!</t>
  </si>
  <si>
    <t>https://github.com/OmniSharp/omnisharp-roslyn</t>
  </si>
  <si>
    <t>- We use the master branch for active development. All pull requests should be made to this branch.</t>
  </si>
  <si>
    <t>Where to find help</t>
  </si>
  <si>
    <t>Before contributing any feature, make sure to discuss it upfront with the team - this can be done on Github in an issue or on Slack.</t>
  </si>
  <si>
    <t>- Tests need to be provided for every bug/feature that is completed.</t>
  </si>
  <si>
    <t>PRs require approval from one other person, either a maintainer or a contributor. Keep in mind that when you approve code, you are accountable for it, too! Reviewers are the gatekeepers of quality and ensuring adherence to the guidelines above.</t>
  </si>
  <si>
    <t>https://github.com/onivim/oni</t>
  </si>
  <si>
    <t>Questions</t>
  </si>
  <si>
    <t>Bounties</t>
  </si>
  <si>
    <t>There are various roles and responsibilities in managing an open-source project. Users that are active and have a positive impact on the project and community will be recognized and have the option of assuming additional responsibilities.</t>
  </si>
  <si>
    <t>We welcome any type of contribution, not only code. You can help with</t>
  </si>
  <si>
    <t>A collaborator is a contributor who has been recognized for the impact they've had on the project, over a sustained period of time. In general, this means the following:</t>
  </si>
  <si>
    <t>Working on your first Pull Request? You can learn how from this free series, How to Contribute to an Open Source Project on GitHub.</t>
  </si>
  <si>
    <t>First, thank you for considering contributing to oni! It's people like you that make the open source community such a great community! ?</t>
  </si>
  <si>
    <t>- Upon completion of an issue with an associated bounty, bounties are payable by Submitting an Expense on our OpenCollective. Note that OpenCollective requires a PDF or Photo of an expense form for an expense claim to be accepted - more information, including an example expense form can be found here. Check out our expenses page for an example.</t>
  </si>
  <si>
    <t>- For your first few PRs, don't try and change the world - pick some small issues and get familiar with the codebase. Then, work your way up to bigger issues - this will set you up for success.</t>
  </si>
  <si>
    <t>- Supporting the community - helping others in issues and chat, supporting new developers, creating a positive and supportive environment.</t>
  </si>
  <si>
    <t>Code review guidelines</t>
  </si>
  <si>
    <t>- Any associated documentation relevant to the bug/feature MUST be updated.</t>
  </si>
  <si>
    <t>The primary allotment of our open collective budget is dedicated to bounties. Developing features and fixing bugs is a lot of work, and those go directly to the developers doing this work via bounties. It is the role of the maintainer to set bounties and clear completion criteria. Issues that have a bounty associated with them will have a bounty label as well as an amount, ie, bounty-50 means a $50 bounty.</t>
  </si>
  <si>
    <t>If you questions about the guidelines, please don't hesitate to contact the maintainer.</t>
  </si>
  <si>
    <t>- Think of each PR as improving the quality of the codebase. Codebases tend towards entropy and disorder unless actively managed - make sure that your change moves the quality needle in the right direction. This can take a variety of forms, including adding test coverage, reducing coupling, etc. As we are a small team moving fast, we cannot afford to accumulate technical debt.</t>
  </si>
  <si>
    <t>- If you begin working on an issue with an associated bounty, open a PR with "WIP" and the bug number in the title, as well as reference the issue #. This is important to reduce duplicate work.</t>
  </si>
  <si>
    <t>Sponsors</t>
  </si>
  <si>
    <t>Backers</t>
  </si>
  <si>
    <t>Credits</t>
  </si>
  <si>
    <t>- Money: we welcome financial contributions in full transparency on our open collective.</t>
  </si>
  <si>
    <t>- Collaborator - A collaborator is an established member of the project that is recognized for their impact and contributions. They can triage and close issues, approve PRs from other contributors / collaborators, and can approve expenses on our open collective</t>
  </si>
  <si>
    <t>- Community: presenting the project at meetups, organizing a dedicated meetup for the local community, ...</t>
  </si>
  <si>
    <t>- QA: file bug reports, the more details you can give the better (e.g. screenshots with the console open)</t>
  </si>
  <si>
    <t>- A collaborator will approve the expense once we have verified it meets the criteria outlined above (complete fix, covered by tests, associated documentation updated)</t>
  </si>
  <si>
    <t>- The fix for the bug/feature/issue MUST be complete and MUST be covered by tests to be eligible for a bounty.</t>
  </si>
  <si>
    <t>Any code change should be submitted as a pull request. The description should explain what the code does and give steps to execute it. The pull request should also contain tests. We welcome and appreciate pull requests!</t>
  </si>
  <si>
    <t>Contribute</t>
  </si>
  <si>
    <t>We also welcome financial contributions in full transparency on our open collective.
Anyone can file an expense. If the expense makes sense for the development of the community, it will be "merged" in the ledger of our open collective by the core contributors and the person who filed the expense will be reimbursed.</t>
  </si>
  <si>
    <t>- Keep PRs small and scoped. The bigger the pull request, the longer it will take to review and merge. Break down large pull requests into smaller incremental chunks - this will help catch issues earlier and be easier on both you and the maintainer.</t>
  </si>
  <si>
    <t>- Positive and collaborative mindset - creating good vibes, willingness to give and receive constructive feedback, being a team player.</t>
  </si>
  <si>
    <t>Financial contributions</t>
  </si>
  <si>
    <t>Roles</t>
  </si>
  <si>
    <t>Submitting code</t>
  </si>
  <si>
    <t>NO</t>
  </si>
  <si>
    <t>- Maintainer - A maintainer communicates goals and drives the vision for the project. The maintainer is responsible for breaking down hurdles and supporting contributors. In addition, the maintainer triages issues, produces releases, assigns bounties, and establishes completion criteria. Today, there is one maintainer, but that isn't a strict requirement.</t>
  </si>
  <si>
    <t>- Guidelines:</t>
  </si>
  <si>
    <t>Thank you to all our sponsors! (please ask your company to also support this open source project by becoming a sponsor)</t>
  </si>
  <si>
    <t>If you have any questions, create an issue (protip: do a quick search first to see if someone else didn't ask the same question before!).
You can also reach us at hello@oni.opencollective.com.</t>
  </si>
  <si>
    <t>Becoming a collaborator</t>
  </si>
  <si>
    <t>- Marketing: writing blog posts, howto's, printing stickers, ...</t>
  </si>
  <si>
    <t>- Code: take a look at the open issues. Even if you can't write code, commenting on them, showing that you care about a given issue matters. It helps us triage them.</t>
  </si>
  <si>
    <t>Claiming a bounty</t>
  </si>
  <si>
    <t>- Contributor - A contributor is a developer that has submitted a successful PR for the project.</t>
  </si>
  <si>
    <t>- Following from the previous bullet point, do not include unrelated changes in a PR. It can be tempting to include extra styling changes or additional functionality, but these should be added as separate PRs.</t>
  </si>
  <si>
    <t>Thank you to all our backers! [Become a backer]</t>
  </si>
  <si>
    <t>- If there is ambiguity in terms of design, architecture, or implementation, it's best to get feedback before implementing, to save both you and the maintainer time. If you're not sure, feel free to ask!</t>
  </si>
  <si>
    <t>Your First Contribution</t>
  </si>
  <si>
    <t>- Technical impact - involvement in a core technical piece of the editor, or a broad impact on the ecosystem.</t>
  </si>
  <si>
    <t>Thank you to all the people who have already contributed to oni!</t>
  </si>
  <si>
    <t>6. If you wish to connect to the sql database, this docker environment provides the following 2 options:</t>
  </si>
  <si>
    <t>https://github.com/openemr/openemr</t>
  </si>
  <si>
    <t>Thank you for your contribution. OpenEMR (and global healthcare) continues to get better because of people like you!</t>
  </si>
  <si>
    <t>- To fix PSR12 code styling issues (this takes several minutes):
docker exec -i $(docker ps | grep _openemr | cut -f 1 -d " ") sh -c '/root/devtools psr12-fix'</t>
  </si>
  <si>
    <t>- In OpenEMR, CouchDB is an option for the patients document storage. For this reason, a CouchDB docker is included in this OpenEMR docker development environment. You can visit the CouchDB GUI directly via http://localhost:5984/_utils/ or https://localhost:6984/_utils/ with username admin and password password. You can configure OpenEMR to use this CouchDB docker for patient document storage in OpenEMR at Administration-&gt;Globals-&gt;Documents:</t>
  </si>
  <si>
    <t>- Place the testing sql ssl CA cert:
docker exec -i $(docker ps | grep _openemr | cut -f 1 -d " ") sh -c '/root/devtools sql-ssl'</t>
  </si>
  <si>
    <t>- An exception to this is if making changes to styling scripts in interface/themes/. In that case will need to clear web browser cache and run the following command to rebuild the theme files:
docker exec -i $(docker ps | grep _openemr | cut -f 1 -d " ") sh -c '/root/devtools build-themes'</t>
  </si>
  <si>
    <t>- To run controllers testing:
docker exec -i $(docker ps | grep _openemr | cut -f 1 -d " ") sh -c '/root/devtools controllers-test'</t>
  </si>
  <si>
    <t>- Ensure run upgrade to ensure will work with current version OpenEMR:
docker exec -i $(docker ps | grep _openemr | cut -f 1 -d " ") sh -c '/root/devtools upgrade 5.0.2'</t>
  </si>
  <si>
    <t>- To fix theme styling issues:
docker exec -i $(docker ps | grep _openemr | cut -f 1 -d " ") sh -c '/root/devtools lint-themes-fix'</t>
  </si>
  <si>
    <t>- To check PHP error logs:
docker exec -i $(docker ps | grep _openemr | cut -f 1 -d " ") sh -c '/root/devtools php-log'</t>
  </si>
  <si>
    <t>- Copy the capsule from current directory into the docker (using example.tgz below):
docker cp example.tgz $(docker ps | grep _openemr | cut -f 1 -d " "):/snapshots/</t>
  </si>
  <si>
    <t>17. CouchDB integration.</t>
  </si>
  <si>
    <t>- After running the following devtools, 'dev-reset', 'dev-install', 'dev-reset-install', 'dev-reset-install-demodata', 'restore-snapshot', then need to restart the couchdb docker via the following command:
docker restart $(docker ps | grep _couchdb_1 | cut -f 1 -d " ")</t>
  </si>
  <si>
    <t>- If you don't want to build from scratch every time, just use docker-compose down so your next docker-compose up will use the cached volumes.</t>
  </si>
  <si>
    <t>- Firefox install xdebug helper add on (configure for PHPSTORM)</t>
  </si>
  <si>
    <t>If you do not want to use Docker, you can always install OpenEMR directly on your local environment. This will require installing additional dependencies for your operating system. For more info see OpenEMR Development Versions on the wiki.</t>
  </si>
  <si>
    <t>- To run e2e testing:
docker exec -i $(docker ps | grep _openemr | cut -f 1 -d " ") sh -c '/root/devtools e2e-test'</t>
  </si>
  <si>
    <t>- Set character set to utf8mb4 and collation to utf8mb4_unicode_ci:
docker exec -i $(docker ps | grep _openemr | cut -f 1 -d " ") sh -c '/root/devtools change-encoding-collation utf8mb4 utf8mb4_unicode_ci'</t>
  </si>
  <si>
    <t>- Navigate to http://localhost:8310/ where you can login into phpMyAdmin.</t>
  </si>
  <si>
    <t>We look forward to your contribution...</t>
  </si>
  <si>
    <t>- To force https in apache script via redirect:
docker exec -i $(docker ps | grep _openemr | cut -f 1 -d " ") sh -c '/root/devtools force-https'</t>
  </si>
  <si>
    <t>- To reset OpenEMR only (then can reinstall manually via setup.php in web browser):
docker exec -i $(docker ps | grep _openemr | cut -f 1 -d " ") sh -c '/root/devtools dev-reset'</t>
  </si>
  <si>
    <t>4. Navigate to http://localhost:8300/ to login as admin. Password is pass.</t>
  </si>
  <si>
    <t>- Best to demonstrate this devtool with examples.</t>
  </si>
  <si>
    <t>- Or you can directly connect to port 8320 via your favorite sql tool (Mysql Workbench etc.).</t>
  </si>
  <si>
    <t>The maintainers of OpenEMR want to get your pull request in as seamlessly as possible, so please ensure your code is consistent with our development policies.</t>
  </si>
  <si>
    <t>3. Run docker-compose up from your command line</t>
  </si>
  <si>
    <t>- Set character set to utf8mb4 and collation to utf8mb4_general_ci (this is default for OpenEMR 6 and higher):
docker exec -i $(docker ps | grep _openemr | cut -f 1 -d " ") sh -c '/root/devtools change-encoding-collation utf8mb4 utf8mb4_general_ci'</t>
  </si>
  <si>
    <t>- To create a report of theme styling issues:
docker exec -i $(docker ps | grep _openemr | cut -f 1 -d " ") sh -c '/root/devtools lint-themes-report'</t>
  </si>
  <si>
    <t>- Restore from the new shiny snapshot (using example below):
docker exec -i $(docker ps | grep _openemr | cut -f 1 -d " ") sh -c '/root/devtools restore example'</t>
  </si>
  <si>
    <t>- When the build is done, you'll see the following message:
openemr_1 | Love OpenEMR? You can now support the project via the open collective:
openemr_1 | &gt; https://opencollective.com/openemr/donate
openemr_1 |
openemr_1 | Starting cron daemon!
openemr_1 | Starting apache!</t>
  </si>
  <si>
    <t>- List the capsules:
docker exec -i $(docker ps | grep _openemr | cut -f 1 -d " ") sh -c '/root/devtools list-capsules'</t>
  </si>
  <si>
    <t>11. Developer tools to backup and restore OpenEMR data (database and data on drive) via snapshots.</t>
  </si>
  <si>
    <t>- To run api testing:
docker exec -i $(docker ps | grep _openemr | cut -f 1 -d " ") sh -c '/root/devtools api-test'</t>
  </si>
  <si>
    <t>20. Submit a PR from your fork into openemr/openemr#master!</t>
  </si>
  <si>
    <t>Thank you to all the people who have already contributed to openemr!</t>
  </si>
  <si>
    <t>- Place the testing couchdb ssl CA cert:
docker exec -i $(docker ps | grep _openemr | cut -f 1 -d " ") sh -c '/root/devtools couchdb-ssl'</t>
  </si>
  <si>
    <t>10. Developer tools to reset openemr and to load demo data.</t>
  </si>
  <si>
    <t>- Here is how to send a capsule into the docker.</t>
  </si>
  <si>
    <t>- PHPStorm Settings-&gt;Language &amp; Frameworks-&gt;PHP-&gt;Debug</t>
  </si>
  <si>
    <t>- Untoggle both settings that start with "Force Break at first line..."</t>
  </si>
  <si>
    <t>- Developer tools to place/remove testing couchdb ssl certificate and testing couchdb ssl client key/cert.</t>
  </si>
  <si>
    <t>- When running setup.php, need to use mysql for 'Server Host', root for 'Root Password', and % for 'User Hostname'.</t>
  </si>
  <si>
    <t>- If you want to troubleshoot with the below steps easier, please also install openemr-cmd for your system</t>
  </si>
  <si>
    <t>1. Create your own fork of OpenEMR (you will need a GitHub account) and git clone it to your local machine.</t>
  </si>
  <si>
    <t>- Restore from a snapshot (using example below, but can use any alphanumeric identifier)
docker exec -i $(docker ps | grep _openemr | cut -f 1 -d " ") sh -c '/root/devtools restore example'</t>
  </si>
  <si>
    <t>- Make sure port 9000 is open on your host operating system</t>
  </si>
  <si>
    <t>15. Developer tools to test ssl certificate (to test client based certificates and revert back to default self signed certificate) and force/unforce https.</t>
  </si>
  <si>
    <t>- Profiling output can be found in /tmp directory in the docker</t>
  </si>
  <si>
    <t>- Start listening</t>
  </si>
  <si>
    <t>- To list the snapshots
docker exec -i $(docker ps | grep _openemr | cut -f 1 -d " ") sh -c '/root/devtools list-snapshots'</t>
  </si>
  <si>
    <t>- To revert back to selfsigned certicates (ie. revert the changes required for client based certificates):
docker exec -i $(docker ps | grep _openemr | cut -f 1 -d " ") sh -c '/root/devtools on-self-signed-cert'</t>
  </si>
  <si>
    <t>7. Developer tools for php syntax checking, psr12 checking, and automated testing.</t>
  </si>
  <si>
    <t>- To create a report of PSR12 code styling issues (this takes several minutes):
docker exec -i $(docker ps | grep _openemr | cut -f 1 -d " ") sh -c '/root/devtools psr12-report'</t>
  </si>
  <si>
    <t>- Place the testing sql ssl CA cert and testing sql ssl client key/cert:
docker exec -i $(docker ps | grep _openemr | cut -f 1 -d " ") sh -c '/root/devtools sql-ssl-client'</t>
  </si>
  <si>
    <t>- Turn off support for multisite:
docker exec -i $(docker ps | grep _openemr | cut -f 1 -d " ") sh -c '/root/devtools disable-multisite'</t>
  </si>
  <si>
    <t>Code Contributions (local development)</t>
  </si>
  <si>
    <t>8. To run the entire dev tool suite (PSR12 fix, lint themes fix, PHP parse error, unit/API/e2e/services/fixtures/validators/controllers/common tests) in one command, run
docker exec -i $(docker ps | grep _openemr | cut -f 1 -d " ") sh -c '/root/devtools clean-sweep'</t>
  </si>
  <si>
    <t>- To run unit testing:
docker exec -i $(docker ps | grep _openemr | cut -f 1 -d " ") sh -c '/root/devtools unit-test'</t>
  </si>
  <si>
    <t>5. Make changes to any files on your local file system. Most changes will appear after a refresh of the page or iFrame you're working on.</t>
  </si>
  <si>
    <t>- Remove the testing couchdb ssl CA cert and testing couchdb ssl client key/cert:
docker exec -i $(docker ps | grep _openemr | cut -f 1 -d " ") sh -c '/root/devtools couchdb-ssl-client-off'</t>
  </si>
  <si>
    <t>- If you haven't already, install Docker and install compose for your system</t>
  </si>
  <si>
    <t>- Set character set to utf8mb4 and collation to utf8mb4_vietnamese_ci:
docker exec -i $(docker ps | grep _openemr | cut -f 1 -d " ") sh -c '/root/devtools change-encoding-collation utf8mb4 utf8mb4_vietnamese_ci'</t>
  </si>
  <si>
    <t>- To revert the changes that forced https in apache script:
docker exec -i $(docker ps | grep _openemr | cut -f 1 -d " ") sh -c '/root/devtools un-force-https'</t>
  </si>
  <si>
    <t>- Remove the testing couchdb ssl CA cert:
docker exec -i $(docker ps | grep _openemr | cut -f 1 -d " ") sh -c '/root/devtools couchdb-ssl-off'</t>
  </si>
  <si>
    <t>- Untoggle "Break at first line in PHP scripts"</t>
  </si>
  <si>
    <t>You will need a "local" version of OpenEMR to make changes to the source code. The easiest way to do this is with Docker:</t>
  </si>
  <si>
    <t>- hint: this is also a great way to test any changes a developer has made to the sql upgrade stuff (ie. such as sql/5_0_2-to-6_0_0_upgrade.sql)</t>
  </si>
  <si>
    <t>- Place the testing couchdb ssl CA cert and testing couchdb ssl client key/cert:
docker exec -i $(docker ps | grep _openemr | cut -f 1 -d " ") sh -c '/root/devtools couchdb-ssl-client'</t>
  </si>
  <si>
    <t>9. To run only all the automated tests (unit/API/e2e/services/fixtures/validators/controllers/common tests) in one command, run
docker exec -i $(docker ps | grep _openemr | cut -f 1 -d " ") sh -c '/root/devtools clean-sweep-tests'</t>
  </si>
  <si>
    <t>- Create a backup snapshot (using example below, but can use any alphanumeric identifier):
docker exec -i $(docker ps | grep _openemr | cut -f 1 -d " ") sh -c '/root/devtools backup example'</t>
  </si>
  <si>
    <t>18. Xdebug and profiling is also supported for PHPStorm.</t>
  </si>
  <si>
    <t>19. When you're done, it's best to clean up after yourself with docker-compose down -v</t>
  </si>
  <si>
    <t>- To run services testing:
docker exec -i $(docker ps | grep _openemr | cut -f 1 -d " ") sh -c '/root/devtools services-test'</t>
  </si>
  <si>
    <t>- To run common testing:
docker exec -i $(docker ps | grep _openemr | cut -f 1 -d " ") sh -c '/root/devtools common-test'</t>
  </si>
  <si>
    <t>14. Developer tool to change the database character set and collation (character set is the encoding that is used to store data in the database; collation are a set of rules that the database uses to sort the stored data).</t>
  </si>
  <si>
    <t>- To run fixtures testing:
docker exec -i $(docker ps | grep _openemr | cut -f 1 -d " ") sh -c '/root/devtools fixtures-test'</t>
  </si>
  <si>
    <t>- To install and configure a certificate package (example ssl):
docker exec -i $(docker ps | grep _openemr | cut -f 1 -d " ") sh -c '/root/devtools setup-client-cert ssl'</t>
  </si>
  <si>
    <t>- To reset and reinstall OpenEMR with demo data (this includes several users with access controls setup in addition to patient portal logins. See HERE for those credentials.):
docker exec -i $(docker ps | grep _openemr | cut -f 1 -d " ") sh -c '/root/devtools dev-reset-install-demodata'</t>
  </si>
  <si>
    <t>13. Developer tools to turn on and turn off support for multisite feature.</t>
  </si>
  <si>
    <t>- Use username/user: openemr, password: openemr .</t>
  </si>
  <si>
    <t>- To list the available certificate packages on docker:
docker exec -i $(docker ps | grep _openemr | cut -f 1 -d " ") sh -c '/root/devtools list-client-certs'</t>
  </si>
  <si>
    <t>- If you haven't already, install git for your system</t>
  </si>
  <si>
    <t>- To test client based certificates, create a zip package of the certificate in OpenEMR at Administration-&gt;System-&gt;Certificates. Then can import this zip package (example ssl.zip) into the docker via:
docker cp ssl.zip $(docker ps | grep _openemr | cut -f 1 -d " "):/certs/</t>
  </si>
  <si>
    <t>- Copy the capsule from the docker to your current directory (using example.tgz below):
docker cp $(docker ps | grep _openemr | cut -f 1 -d " "):/snapshots/example.tgz .</t>
  </si>
  <si>
    <t>- Remove the testing sql ssl CA cert and testing sql ssl client key/cert:
docker exec -i $(docker ps | grep _openemr | cut -f 1 -d " ") sh -c '/root/devtools sql-ssl-client-off'</t>
  </si>
  <si>
    <t>- Document Storage Method-&gt;CouchDB</t>
  </si>
  <si>
    <t>16. Developer tools to place/remove testing sql ssl certificate and testing sql ssl client key/cert.</t>
  </si>
  <si>
    <t>- It's best to also add an upstream origin to keep your local fork up to date. Check out this guide for more info.</t>
  </si>
  <si>
    <t>12. Developer tools to send/receive snapshots (via capsules) that are created above in item 11.</t>
  </si>
  <si>
    <t>- To check PHP parsing errors (this takes several minutes):
docker exec -i $(docker ps | grep _openemr | cut -f 1 -d " ") sh -c '/root/devtools php-parserror'</t>
  </si>
  <si>
    <t>2. cd openemr (the directory you cloned the code into)</t>
  </si>
  <si>
    <t>- Set character set to utf8 and collation to utf8_general_ci (this is default for OpenEMR 5 and lower):
docker exec -i $(docker ps | grep _openemr | cut -f 1 -d " ") sh -c '/root/devtools change-encoding-collation utf8 utf8_general_ci'</t>
  </si>
  <si>
    <t>- To reset and reinstall OpenEMR:
docker exec -i $(docker ps | grep _openemr | cut -f 1 -d " ") sh -c '/root/devtools dev-reset-install'</t>
  </si>
  <si>
    <t>- Here is how to grab a capsule from the docker, which can then store or share with friends.</t>
  </si>
  <si>
    <t>- To run validators testing:
docker exec -i $(docker ps | grep _openemr | cut -f 1 -d " ") sh -c '/root/devtools validators-test'</t>
  </si>
  <si>
    <t>- Turn on support for multisite:
docker exec -i $(docker ps | grep _openemr | cut -f 1 -d " ") sh -c '/root/devtools enable-multisite'</t>
  </si>
  <si>
    <t>- Remove the testing sql ssl CA cert:
docker exec -i $(docker ps | grep _openemr | cut -f 1 -d " ") sh -c '/root/devtools sql-ssl-off'</t>
  </si>
  <si>
    <t>Code Review</t>
  </si>
  <si>
    <t>https://github.com/OpenMW/openmw</t>
  </si>
  <si>
    <t>Note:</t>
  </si>
  <si>
    <t>- What may seem like an illogical mechanic can actually be part of an attempt to balance the game.</t>
  </si>
  <si>
    <t>2. If any changes are workarounds for an issue in an upstream library, make sure the issue was reported upstream so we can eventually drop the workaround when the issue is fixed and the new version of that library is a build dependency.</t>
  </si>
  <si>
    <t>- Many people will actually like these "bugs" because that is what they remember the game for.</t>
  </si>
  <si>
    <t>- Tasks set to 'openmw-future' are usually out of the current scope of the project and can't be started yet.</t>
  </si>
  <si>
    <t>From time to time you may be tempted to "fix" what you think was a "bug" in the original game engine.</t>
  </si>
  <si>
    <t>Furthermore, we advise to:</t>
  </si>
  <si>
    <t>- If a feature introduces new game UI strings, that reduces its chance of being accepted because we do not currently have any way of localizing these to the user's Morrowind installation language.</t>
  </si>
  <si>
    <t>The master branch should always be in a working state that is not worse than the previous release in any way. If a regression is found, the first and foremost priority should be to get the regression fixed quickly, either by reverting the change that caused it or finding a better solution. Please avoid leaving the project in the 'broken' state for an extensive period of time while proper solutions are found. If the solution takes more than a day or so then it is usually better to revert the offending change first and reapply it later when fixed.</t>
  </si>
  <si>
    <t>This review process is divided into two sections because complaining about code or style issues hardly makes sense until the functionality of the PR is deemed OK. Anyone can help with the Functionality Review while most parts of the Code Review require you to have programming experience.</t>
  </si>
  <si>
    <t>There are various Tools to facilitate testing/development.</t>
  </si>
  <si>
    <t>- When pulling changes from master, prefer rebase over merge. Consider using a merge if there are conflicts or for long-running PRs.</t>
  </si>
  <si>
    <t>- Feel free to submit incomplete pull requests. Even if the work can not be merged yet, pull requests are a great place to collect early feedback. Just make sure to mark it as [Incomplete] or [Do not merge yet] in the title.</t>
  </si>
  <si>
    <t>- Summary of the changes made</t>
  </si>
  <si>
    <t>If you are in doubt of your feature being within our scope, it is probably best to start a forum discussion first. See the settings documentation and Features list for some examples of features that were deemed acceptable.</t>
  </si>
  <si>
    <t>The person to merge the PR may either use github's Merge button or if using the command line, use the --no-ff flag (so a merge commit is created, just like with Github's merge button) and include the pull request number in the commit description.</t>
  </si>
  <si>
    <t>- Bugs that were fixed in an official patch for Morrowind</t>
  </si>
  <si>
    <t>3. Make sure that the new code has been tested thoroughly, either by asking the author or, preferably, testing yourself. In a complex project like OpenMW, it is easy to make mistakes, typos, etc. Therefore, prefer testing all code changes, no matter how trivial they look. When you have tested a PR that no one has tested so far, post a comment letting us know.</t>
  </si>
  <si>
    <t>1. Carefully review each line for issues the author may not have thought of, paying special attention to 'special' cases. Often, people build their code with a particular mindset and forget about other configurations or unexpected interactions.</t>
  </si>
  <si>
    <t>Guidelines for original engine "fixes"</t>
  </si>
  <si>
    <t>Other resources</t>
  </si>
  <si>
    <t>Currently, we are focused on completing the MW game experience and general polishing. Features out of this scope may be approved in some cases, but you should probably start a discussion first.</t>
  </si>
  <si>
    <t>We get it, you have waited so long for feature XYZ to be available in Morrowind and now that OpenMW is here you can not wait to implement your ingenious idea and share it with the world.</t>
  </si>
  <si>
    <t>- What testing you have carried out to verify the change</t>
  </si>
  <si>
    <t>- Often, it's best to start a discussion about possible solutions before you jump into coding, especially for larger features.</t>
  </si>
  <si>
    <t>- A link back to the bug report or forum discussion that prompted the change. Note: when linking bugs, use the syntax [Bug #xyz](https://gitlab.com/OpenMW/openmw/issues/#xyz) to create a clickable link. Writing only 'Bug #xyz' will unfortunately create a link to the Github pull request with that number instead.</t>
  </si>
  <si>
    <t>4. Check if the code matches our style guidelines.</t>
  </si>
  <si>
    <t>- Make sure each of your changes has a clear objective. Unnecessary changes may lead to merge conflicts, clutter the commit history and slow down review. Code formatting 'fixes' should be avoided, unless you were already changing that particular line anyway.</t>
  </si>
  <si>
    <t>- Reference the bug / feature ticket(s) in your commit message (e.g. 'Bug #123') to make it easier to keep track of what we changed for what reason. Our bugtracker will show those commits next to the ticket. If your commit message includes 'Fixes #123', that bug/feature will automatically be set to 'Closed' when your commit is merged.</t>
  </si>
  <si>
    <t>To facilitate the review process, your pull request description should include the following, if applicable:</t>
  </si>
  <si>
    <t>- Avoid stuffing unrelated commits into one pull request. As a rule of thumb, each feature and each bugfix should go into a separate PR, unless they are closely related or dependent upon each other. Small pull requests are easier to review, and are less likely to require further changes before we can merge them. A "mega" pull request with lots of unrelated commits in it is likely to get held up in review for a long time.</t>
  </si>
  <si>
    <t>How to contribute to OpenMW</t>
  </si>
  <si>
    <t>- Currently, modders can edit OpenMW's GUI skins and layout XML files, although there are still a few missing hooks (e.g. scripting support) in order to make this into a powerful way of modding.</t>
  </si>
  <si>
    <t>That said, we may sometimes evaluate such issues on an individual basis. Common exceptions to the above would be:</t>
  </si>
  <si>
    <t>Unfortunately, since maintaining features comes at a cost and our resources are limited, we have to be a little selective in what features we allow into the main repository. Generally:</t>
  </si>
  <si>
    <t>5. Check to make sure the commit history is clean. Squashing should be considered if the review process has made the commit history particularly long. Commits that don't build should be avoided because they are a nuisance for git bisect.</t>
  </si>
  <si>
    <t>1. Ask for missing information or clarifications. Compare against the project's design goals and roadmap.</t>
  </si>
  <si>
    <t>- If you plan on contributing often, please read the Developer Reference on our wiki, especially the Policies and Standards.</t>
  </si>
  <si>
    <t>Merging</t>
  </si>
  <si>
    <t>2. Check if the automated tests are passing. If they are not, make the PR author aware of the issue and potentially link to the error line on Travis CI or Appveyor. If the error appears unrelated to the PR and/or the master branch is failing with the same error, our CI has broken and needs to be fixed independently of any open PRs. Raise this issue on the forums, bug tracker or with the relevant maintainer. The PR can be merged in this case as long as you've built it yourself to make sure it does build.</t>
  </si>
  <si>
    <t>Unfortunately, the definition of what is a "bug" is not so clear. Consider that your "bug" is actually a feature unless proven otherwise:</t>
  </si>
  <si>
    <t>GitHub blog - how to write the perfect pull request</t>
  </si>
  <si>
    <t>3. Make sure PRs do not turn into arguments about hardly related issues. If the PR author disagrees with an established part of the project (e.g. supported build environments), they should open a forum discussion or bug report and in the meantime adjust the PR to adhere to the established way, rather than leaving the PR hanging on a dispute.</t>
  </si>
  <si>
    <t>We welcome any help in reviewing open PRs. You don't need to be a developer to comment on new features. We also encourage "junior" developers to review senior's work.</t>
  </si>
  <si>
    <t>OpenMW, in its default configuration, is meant to be a faithful reimplementation of Morrowind, minus things like crash bugs, stability issues and severe design errors. However, we try to avoid touching anything that affects the core gameplay, the balancing of the game or introduces incompatibilities with existing mod content.</t>
  </si>
  <si>
    <t>To be able to merge PRs, commit priviledges are required. If you do not have the priviledges, just ping someone that does have them with a short comment like "Looks good to me @user".</t>
  </si>
  <si>
    <t>- Features should be as generic and non-redundant as possible.</t>
  </si>
  <si>
    <t>Not sure what to do with all your free time? Pick out a task from here:</t>
  </si>
  <si>
    <t>- In the future, OpenMW plans to expand the scope of what is possible with modding, e.g. by moving certain game logic into editable scripts.</t>
  </si>
  <si>
    <t>Aside from coding, you can also help by triaging the issues list. Check for bugs that are 'Unconfirmed' and try to confirm them on your end, working out any details that may be necessary. Check for bugs that do not conform to Bug reporting guidelines and improve them to do so!</t>
  </si>
  <si>
    <t>- We have no way of knowing what the original developers really intended (short of asking them, good luck with that).</t>
  </si>
  <si>
    <t>- Reasoning / motivation behind the change</t>
  </si>
  <si>
    <t>- Bugs that are not 'Confirmed' should be confirmed first.</t>
  </si>
  <si>
    <t>- Bugs where the intent is very obvious, and that have little to no balancing impact (e.g. the bug were being tired made it easier to repair items, instead of harder)</t>
  </si>
  <si>
    <t>4. On long running PRs, request the author to update its description with the current state or a checklist of things left to do.</t>
  </si>
  <si>
    <t>Dealing with regressions</t>
  </si>
  <si>
    <t>First review</t>
  </si>
  <si>
    <t>https://gitlab.com/OpenMW/openmw/issues</t>
  </si>
  <si>
    <t>- Issues so glaring that they would severely limit the capabilities of the engine in the future (for example, the scripting engine not being allowed to access objects in remote cells)</t>
  </si>
  <si>
    <t>- Any feature that is also possible with modding should be done as a mod instead.</t>
  </si>
  <si>
    <t>- Exploits may be part of the fun of an open-world game - they reward knowledge with power. There are too many of them to plug them all, anyway.</t>
  </si>
  <si>
    <t>Feature additions policy</t>
  </si>
  <si>
    <t>In addition to the checklist below, make sure to check that the Pull Request Guidelines (first half of this document) were followed.</t>
  </si>
  <si>
    <t>Having a good suite of tests is very important to the stability and
maintainability of any code base. The tests in the Rails port code are
by no means complete, but they are extensive, and must continue to be
so with any new functionality which is written. Tests are also useful
in giving others confidence in the code you've written, and can
greatly speed up the process of merging in new code.</t>
  </si>
  <si>
    <t>https://github.com/openstreetmap/openstreetmap-website</t>
  </si>
  <si>
    <t>I18n keys under the geocoder.search_osm_nominatim keyspace are managed by the
Nominatim maintainers. From time to time they run stats over the Nominatim
database, and update the list of available keys manually.</t>
  </si>
  <si>
    <t>- Never comment out or remove a test just because it doesn't pass.</t>
  </si>
  <si>
    <t>When hacking, you should:</t>
  </si>
  <si>
    <t>To generate the HTML documentation of the API/rails code, run the command</t>
  </si>
  <si>
    <t>Adding or removing keys to this list is therefore discouraged, but contributions
to the descriptive texts are welcome.</t>
  </si>
  <si>
    <t>You can view test coverage statistics by browsing the coverage directory.</t>
  </si>
  <si>
    <t>bundle exec rubocop
bundle exec rake eslint
bundle exec erblint .</t>
  </si>
  <si>
    <t>Comments</t>
  </si>
  <si>
    <t>Sometimes it's not apparent from the code itself what it does, or,
more importantly, why it does that. Good comments help your fellow
developers to read the code and satisfy themselves that it's doing the
right thing.</t>
  </si>
  <si>
    <t>Nominatim prefixes</t>
  </si>
  <si>
    <t>Sending the patches</t>
  </si>
  <si>
    <t>Coding style</t>
  </si>
  <si>
    <t>- A one line summary, starting with a capital and with no full stop.</t>
  </si>
  <si>
    <t>For simple commits the one line summary is often enough and the body
of the commit message can be left out.</t>
  </si>
  <si>
    <t>- Write new tests to cover the new functionality you've added.</t>
  </si>
  <si>
    <t>rake doc:app</t>
  </si>
  <si>
    <t>When writing commit messages please try and stick to the same style as
other commits, namely:</t>
  </si>
  <si>
    <t>When you submit patches, the project maintainer has to read them and
understand them. This is difficult enough at the best of times, and
misunderstanding patches can lead to them being more difficult to
merge. To help with this, when submitting you should:</t>
  </si>
  <si>
    <t>Committing</t>
  </si>
  <si>
    <t>We use Rubocop (for ruby files)
and ERB Lint (for erb templates)
to help maintain consistency in our code. You can run these utilities during
development to check that your code matches our guidelines:</t>
  </si>
  <si>
    <t>SDC</t>
  </si>
  <si>
    <t>You can run the existing test suite with:</t>
  </si>
  <si>
    <t>We also perform static analysis of our code. You can run the analysis yourself with:</t>
  </si>
  <si>
    <t>- http://rubyonrails.org/ - The homepage of Rails, also has links and tutorials</t>
  </si>
  <si>
    <t>If you have forked on GitHub then the best way to submit your patches is to
push your changes back to GitHub and then send a "pull request" on GitHub.</t>
  </si>
  <si>
    <t>- Full description, as proper sentences with capitals and full stops.</t>
  </si>
  <si>
    <t>- Keep your commit messages relevant to the changes in each individual
unit.</t>
  </si>
  <si>
    <t>bundle exec brakeman -q</t>
  </si>
  <si>
    <t>If you make a change that involve the locale files (in config/locales) then please
only submit changes to the en.yml file. The other files are updated via
Translatewiki and should
not be included in your pull request.</t>
  </si>
  <si>
    <t>- A blank line.</t>
  </si>
  <si>
    <t>- Check existing comments to ensure that they are not misleading.</t>
  </si>
  <si>
    <t>- https://www.ruby-lang.org/ - The homepage of Ruby which has more links and some great tutorials.</t>
  </si>
  <si>
    <t>i18n</t>
  </si>
  <si>
    <t>The tests are automatically run on Pull Requests and other commits with the
results shown on Travis CI.</t>
  </si>
  <si>
    <t>bundle exec rake test</t>
  </si>
  <si>
    <t>- Where appropriate, modify existing tests to reflect new or changed
functionality.</t>
  </si>
  <si>
    <t>- Split up large patches into smaller units of functionality.</t>
  </si>
  <si>
    <t>Static Analysis</t>
  </si>
  <si>
    <t>Otherwise you should either push your changes to a publicly visible git repository
and send the details to the rails-dev
list or generate patches with git format-patch and send them to the
rails-dev list.</t>
  </si>
  <si>
    <t>Code Documentation</t>
  </si>
  <si>
    <t>- Comment your code - don't go overboard, but explain the bits which
might be difficult to understand what the code does, why it does it
and why it should be the way it is.</t>
  </si>
  <si>
    <t>https://github.com/overtrue/wechat</t>
  </si>
  <si>
    <t>Thank you to all the people who have already contributed to wechat!</t>
  </si>
  <si>
    <t>The bigger the pull request, the longer it will take to review and merge. Try to break down large pull requests in smaller chunks that are easier to review and merge.
It is also always helpful to have some context for your pull request. What was the purpose? Why does it matter to you?</t>
  </si>
  <si>
    <t>First, thank you for considering contributing to wechat! It's people like you that make the open source community such a great community! ?</t>
  </si>
  <si>
    <t>Any code change should be submitted as a pull request. The description should explain what the code does and give steps to execute it. The pull request should also contain tests.</t>
  </si>
  <si>
    <t>If you have any questions, create an issue (protip: do a quick search first to see if someone else didn't ask the same question before!).
You can also reach us at hello@wechat.opencollective.com.</t>
  </si>
  <si>
    <t>Code review process</t>
  </si>
  <si>
    <t>To create a RFC, discuss it with the extension maintainer, and discuss it on the
development mailing list internals@lists.php.net. RFC Wiki accounts can be
requested on https://wiki.php.net/start?do=register. PHP extension maintainers
can be found in the EXTENSIONS file in the PHP source code
repository. Mailing list subscription is explained on the
mailing lists page.</t>
  </si>
  <si>
    <t>https://github.com/php/php-src</t>
  </si>
  <si>
    <t>5. If you don't know how to do something, ask first!</t>
  </si>
  <si>
    <t>+----------------------------------------------------------------------+
| Copyright (c) The PHP Group |</t>
  </si>
  <si>
    <t>What happens when your contribution is applied?</t>
  </si>
  <si>
    <t>You can use gitweb to look at PHP Git repository in
various ways.</t>
  </si>
  <si>
    <t>6. If you modified a function that is callable from PHP, prepend PHP to the
function name as shown below.</t>
  </si>
  <si>
    <t>3. Look at EXTENSIONS file to see who is the primary maintainer
of the code you want to contribute to.</t>
  </si>
  <si>
    <t>2. All news updates intended for public viewing, such as new features, bug
fixes, improvements, etc., should go into the NEWS file of any stable
release version with the given change. In other words, news about a bug fix
which went into PHP-5.4, PHP-5.5 and master should be noted in both
PHP-5.4/NEWS and PHP-5.5/NEWS but not master, which is not a public released
version yet.</t>
  </si>
  <si>
    <t>If your pull request exhibits conflicts with the base branch, please resolve
them by using git rebase instead of git merge.</t>
  </si>
  <si>
    <t>+----------------------------------------------------------------------+
| This source file is subject to version 3.01 of the PHP license, |
| that is bundled with this package in the file LICENSE, and is |
| available through the world-wide-web at the following url: |
| https://www.php.net/license/3_01.txt |
| If you did not receive a copy of the PHP license and are unable to |
| obtain it through the world-wide-web, please send a note to |
| license@php.net so we can mail you a copy immediately. |</t>
  </si>
  <si>
    <t>- Create test scripts for use with make test.</t>
  </si>
  <si>
    <t>- Checklist for submitting contribution</t>
  </si>
  <si>
    <t>Currently we have the following branches in use:</t>
  </si>
  <si>
    <t>| Branch | |
| --------- | --------- |
| master | Active development branch for PHP 8.0, which is open for backwards incompatible changes and major internal API changes. |
| PHP-7.4 | Is used to release the PHP 7.4.x series. This is a current stable version and is open for bugfixes only. |
| PHP-7.3 | Is used to release the PHP 7.3.x series. This is a current stable version and is open for bugfixes only. |
| PHP-7.2 | Is used to release the PHP 7.2.x series. This is an old stable version and is open for security fixes only. |
| PHP-7.1 | This branch is closed. |
| PHP-7.0 | This branch is closed. |
| PHP-5.6 | This branch is closed. |
| PHP-5.5 | This branch is closed. |
| PHP-5.4 | This branch is closed. |
| PHP-5.3 | This branch is closed. |
| PHP-5.2 | This branch is closed. |
| PHP-5.1 | This branch is closed. |
| PHP-4.4 | This branch is closed. |
| PHP-X.Y.Z | These branches are used for the release managers for tagging the releases, hence they are closed to the general public. |</t>
  </si>
  <si>
    <t>Fork the official PHP repository and send a pull request. A notification will be
sent to the pull request mailing list. Sending a note to PHP Internals list
(internals@lists.php.net) may help getting more feedback and quicker turnaround.
You can also add pull requests to bug reports.</t>
  </si>
  <si>
    <t>- Did I send the patch to the right mailing list?</t>
  </si>
  <si>
    <t>If you are having trouble contributing to PHP, or just want to talk to a human
about what you're working on, you can contact us via the
internals mailing list, or the
documentation mailing list for documentation
issues.</t>
  </si>
  <si>
    <t>Writing tests</t>
  </si>
  <si>
    <t>pack-objects: Fix compilation with NO_PTHREDS</t>
  </si>
  <si>
    <t>For newly created tests, a --CREDITS-- section should no longer be included,
as test authorship is already accurately tracked by Git. If multiple authors
should be credited, the Co-authored-by tag in the commit message may be used.</t>
  </si>
  <si>
    <t>- Make everybody happier, especially those responsible for maintaining PHP
itself.</t>
  </si>
  <si>
    <t>If you are fixing a bug, then please submit your PR against the lowest actively
supported branch of PHP that the bug affects (only green branches on
the supported version page are
supported). For example, at the time of writing, the lowest supported version is
PHP 7.3, which corresponds to the PHP-7.3 branch in Git. Please also make sure
you add a link to the PR in the bug on the bug tracker.</t>
  </si>
  <si>
    <t>+----------------------------------------------------------------------+
| Author: |</t>
  </si>
  <si>
    <t>Because PHP is a volunteer-driven effort more complex changes will require
patience on your side. If you do not receive feedback in a few days, consider
bumping. Before doing this think about these questions:</t>
  </si>
  <si>
    <t>Thank you for contributing to PHP!</t>
  </si>
  <si>
    <t>Bugs can be filed on the PHP bug tracker. If this is
the first time you've filed a bug, we suggest reading the
guide to reporting a bug.</t>
  </si>
  <si>
    <t>PHP source code also includes several files generated during development and
several parts where maintenance is happening upstream in their respective
locations.</t>
  </si>
  <si>
    <t>This section refers to contributors that have Git push access and make commit
changes themselves. We'll assume you're basically familiar with Git, but feel
free to post your questions on the mailing list. Please have a look at the more
detailed information on Git.</t>
  </si>
  <si>
    <t>6. Test your changes before committing them. We mean it. Really. To do so use
make test.</t>
  </si>
  <si>
    <t>Writing documentation</t>
  </si>
  <si>
    <t>- Prevent some of those 'Oops' moments.</t>
  </si>
  <si>
    <t>Contributing to PHP</t>
  </si>
  <si>
    <t>1. Respect other people working on the project.</t>
  </si>
  <si>
    <t>- PECL extensions</t>
  </si>
  <si>
    <t>- Copyright and license headers</t>
  </si>
  <si>
    <t>PHP source code directory structure</t>
  </si>
  <si>
    <t>Where possible, please include a self-contained reproduction case!</t>
  </si>
  <si>
    <t>An Example from the git project (commit 2b34e486bc):</t>
  </si>
  <si>
    <t>Our QA site includes a page detailing how to write test cases.</t>
  </si>
  <si>
    <t>The format of the commit messages is pretty simple.</t>
  </si>
  <si>
    <t>&lt;max 79 characters short description&gt;\n
\n
&lt;long description, 79 chars per line&gt;
\n</t>
  </si>
  <si>
    <t>- What happens when your contribution is applied?</t>
  </si>
  <si>
    <t>PECL extensions</t>
  </si>
  <si>
    <t>- Read Coding standards before you start working.</t>
  </si>
  <si>
    <t>4. If you "strongly disagree" about something another person did, don't start
fighting publicly - take it up in private email.</t>
  </si>
  <si>
    <t>There are two ways to contribute to the PHP manual. You can edit the manual and
send patches anonymously via the online editor, or you
can check the XML source out from Subversion and edit that and build it
per the instructions on the documentation site.
Patches created that way should be sent to the
documentation mailing list.</t>
  </si>
  <si>
    <t>If your change is large then create a
Request for Comments (RFC), discuss it with the
extension maintainer, and discuss it on the development mailing list
pecl-dev@lists.php.net depending on the extension. PECL mailing list
subscription is explained on the
PECL support page.</t>
  </si>
  <si>
    <t>Failure conditions of zend_parse_parameters, ZEND_PARSE_PARAMETERS() and
similar functions should not be tested. These parameter parsing APIs are already
extensively tested, and additional tests only complicate future modifications.</t>
  </si>
  <si>
    <t>- Run make test to check your change doesn't break other features.</t>
  </si>
  <si>
    <t>&lt;php-src&gt;/
?? .git/ # Git configuration and source directory
?? TSRM/ # Thread Safe Resource Manager
?? Zend/ # Zend Engine
?? zend_vm_execute.h # Generated by `Zend/zend_vm_gen.php`
?? zend_vm_opcodes.c # Generated by `Zend/zend_vm_gen.php`
?? zend_vm_opcodes.h # Generated by `Zend/zend_vm_gen.php`
?? ...
?? appveyor/ # Appveyor CI service files
?? build/ # *nix build system files
?? ax_*.m4 # https://github.com/autoconf-archive/autoconf-archive
?? config.guess # https://git.savannah.gnu.org/cgit/config.git
?? config.sub # https://git.savannah.gnu.org/cgit/config.git
?? libtool.m4 # https://git.savannah.gnu.org/cgit/libtool.git
?? ltmain.sh # https://git.savannah.gnu.org/cgit/libtool.git
?? shtool # https://www.gnu.org/software/shtool/
?? ...
?? docs/ # PHP internals and repository documentation
?? ext/ # PHP core extensions
?? bcmath/
?? libbcmath/ # Forked and maintained in php-src
?? ...
?? curl/
?? sync-constants.php # The curl symbols checker
?? ...
?? date/
?? lib/ # Bundled datetime library https://github.com/derickr/timelib
?? parse_date.c # Generated by re2c 0.15.3
?? parse_iso_intervals.c # Generated by re2c 0.15.3
?? ...
?? ...
?? ffi/
?? ffi_parser.c # Generated by https://github.com/dstogov/llk
?? ...
?? fileinfo/
?? libmagic/ # Modified libmagic https://github.com/file/file
?? data_file.c # Generated by `ext/fileinfo/create_data_file.php`
?? libmagic.patch # Modifications patch from upstream libmagic
?? magicdata.patch # Modifications patch from upstream libmagic
?? ...
?? gd/
?? libgd/ # Bundled and modified GD library https://github.com/libgd/libgd
?? ...
?? mbstring/
?? libmbfl/ # Forked and maintained in php-src
?? unicode_data.h # Generated by `ext/mbstring/ucgendat/ucgendat.php`
?? ...
?? pcre/
?? pcre2lib/ # https://www.pcre.org/
?? ...
?? pdo_mysql/
?? php_pdo_mysql_sqlstate.h # Generated by `ext/pdo_mysql/get_error_codes.php`
?? ...
?? skeleton/ # Skeleton for developing new extensions with `ext/ext_skel.php`
?? ...
?? standard/
?? html_tables/
?? mappings/ # https://www.unicode.org/Public/MAPPINGS/
?? ...
?? credits_ext.h # Generated by `scripts/dev/credits`
?? credits_sapi.h # Generated by `scripts/dev/credits`
?? html_tables.h # Generated by `ext/standard/html_tables/html_table_gen.php`
?? ...
?? tokenizer/
?? tokenizer_data.c # Generated by `ext/tokenizer/tokenizer_data_gen.sh`
?? ...
?? zend_test # For testing internal APIs. Not needed for regular builds.
?? ...
?? zip/ # Bundled https://github.com/pierrejoye/php_zip
?? ...
?? ...
?? main/ # Binding that ties extensions, SAPIs, and engine together
?? streams/ # Streams layer subsystem
?? php_version.h # Generated by release managers using `configure`
?? ...
?? pear/ # PEAR installation
?? sapi/ # PHP SAPI modules
?? cli/
?? mime_type_map.h # Generated by `sapi/cli/generate_mime_type_map.php`
?? ...
?? ...
?? scripts/ # php-config, phpize and internal development scripts
?? tests/ # Core features tests
?? travis/ # Travis CI service files
?? win32/ # Windows build system files
?? cp_enc_map.c # Generated by `win32/cp_enc_map_gen.exe`
?? ...
?? ...</t>
  </si>
  <si>
    <t>PHP is developed through the efforts of a large number of people. Collaboration
is a Good Thing(tm), and Git lets us do this. Thus, following some basic rules
with regards to Git usage will:</t>
  </si>
  <si>
    <t>Index</t>
  </si>
  <si>
    <t>7. For development use the --enable-debug switch to avoid memory leaks and the</t>
  </si>
  <si>
    <t>Pull requests should never be submitted against PHP-x.y.z branches, as these
are only used for release management.</t>
  </si>
  <si>
    <t>Filing bugs</t>
  </si>
  <si>
    <t>Checklist for submitting contribution</t>
  </si>
  <si>
    <t>- Add in-line comments and/or have external documentation ready. Use only
/* */ style comments, not //.</t>
  </si>
  <si>
    <t>New source code files should include the following header block:</t>
  </si>
  <si>
    <t>Copyright and license headers</t>
  </si>
  <si>
    <t>PHP welcomes pull requests to add tests, fix bugs and to
implement RFCs. Please be sure to include tests as appropriate!</t>
  </si>
  <si>
    <t>5. In your commit messages, keep each line shorter than 80 characters. And try
to align your lines vertically, if they wrap. It looks bad otherwise.</t>
  </si>
  <si>
    <t>We love getting new tests! PHP is a huge project and improving code coverage is
a huge win for every PHP user.</t>
  </si>
  <si>
    <t>- Is my change too hard to review? Because of what factors?</t>
  </si>
  <si>
    <t>- PHP source code directory structure</t>
  </si>
  <si>
    <t>PHP internals</t>
  </si>
  <si>
    <t>Submitting test scripts helps us to understand what functionality has changed.
It is important for the stability and maintainability of PHP that tests are
comprehensive.</t>
  </si>
  <si>
    <t>If you fix some bugs, you should note the bug ID numbers in your commit message.
Bug ID should be prefixed by #.</t>
  </si>
  <si>
    <t>You don't need any special access to download, build, debug and begin submitting
PHP or PECL code, tests or documentation. Once you've followed this guide and
had several contributions accepted, commit privileges are often quickly granted.</t>
  </si>
  <si>
    <t>- Keep the changes consistently well documented and easily trackable.</t>
  </si>
  <si>
    <t>2. Discuss any significant changes on the list before committing and get
confirmation from the release manager for the given branch.</t>
  </si>
  <si>
    <t>--enable-zts switch to ensure your code handles TSRM correctly and doesn't
break for those who need that.</t>
  </si>
  <si>
    <t>It looks like commit 99fb6e04 (pack-objects: convert to use parse_options(),
2012-02-01) moved the #ifdef NO_PTHREDS around but hasn't noticed that the
'arg' variable no longer is available.</t>
  </si>
  <si>
    <t>Having said that, here are the organizational rules:</t>
  </si>
  <si>
    <t>3. Do not commit multiple files and dump all messages in one commit. If you
modified several unrelated files, commit each group separately and provide a
nice commit message for each one. See example below.</t>
  </si>
  <si>
    <t>For information on PHP internal C functions see
References about Maintaining and Extending PHP.
Various external resources can be found on the web. A standard printed reference
is the book "Extending and Embedding PHP" by Sara Golemon.</t>
  </si>
  <si>
    <t>Feature requests are generally submitted in the form of
Requests for Comments (RFC), ideally
accompanied by pull requests. You can find the extremely large
list of RFCs that have been previously considered on the
PHP Wiki.</t>
  </si>
  <si>
    <t>- Writing documentation</t>
  </si>
  <si>
    <t>- Update git source just before running your final diff and before testing.</t>
  </si>
  <si>
    <t>- Review the change once more just before submitting it.</t>
  </si>
  <si>
    <t>- Writing tests</t>
  </si>
  <si>
    <t>NC</t>
  </si>
  <si>
    <t>If you are fixing broken functionality in a PECL
extension then create a bug or identify an existing bug at
bugs.php.net. A bug can be used to track the change
progress and prevent your changes getting lost in the PHP mail archives. Some
PECL extensions have their own bug tracker locations and different contributing
procedures.</t>
  </si>
  <si>
    <t>- Did I review the mailing list archives to see if these kind of changes had
been discussed before?</t>
  </si>
  <si>
    <t>/*</t>
  </si>
  <si>
    <t>Anybody who programs in PHP can be a contributing member of the community that
develops and deploys it; the task of deploying PHP, documentation and associated
websites is a never ending one. With every release, or release candidate comes a
wave of work, which takes a lot of organization and co-ordination.</t>
  </si>
  <si>
    <t>You may also want to read
The Mysterious PHP RFC Process
for additional notes on the best way to approach submitting an RFC.</t>
  </si>
  <si>
    <t>If your change is easy to review and obviously has no side-effects, it might be
committed relatively quickly.</t>
  </si>
  <si>
    <t>Read Git access page for help on using Git to get
and build PHP source code. We recommend to look at our
workflow and our
FAQ.</t>
  </si>
  <si>
    <t>- Git commit rules</t>
  </si>
  <si>
    <t>- Increase the general level of good will on planet Earth.</t>
  </si>
  <si>
    <t>What happens after submitting contribution?</t>
  </si>
  <si>
    <t>Fixed bug #14016 (pgsql notice handler double free crash bug.)</t>
  </si>
  <si>
    <t>- Rebuild PHP with --enable-zts to check your change compiles and operates
correctly in a thread safe PHP.</t>
  </si>
  <si>
    <t>4. Do write your commit message in such a way that it makes sense even without
the corresponding diff. One should be able to look at it, and immediately
know what was modified. Definitely include the function name in the message
as shown below.</t>
  </si>
  <si>
    <t>+----------------------------------------------------------------------+</t>
  </si>
  <si>
    <t>Pull requests implementing RFCs should be submitted against master.</t>
  </si>
  <si>
    <t>- Did I explain my change clearly?</t>
  </si>
  <si>
    <t>When you change the NEWS file for a bug fix, then please keep the bugs sorted in
decreasing order under the fixed version.</t>
  </si>
  <si>
    <t>Although not a formal channel, you can also find a number of core developers on
the #php.pecl channel on EFnet. Similarly, many
documentation writers can be found on #php.doc. Windows development IRC channel
is available at #winphp-dev on FreeNode.</t>
  </si>
  <si>
    <t>The next few rules are more of a technical nature:</t>
  </si>
  <si>
    <t>- PHP internals</t>
  </si>
  <si>
    <t>Your name will likely be included in the Git commit log. If your change affects
end users, a brief description and your name might be added to the NEWS
file.</t>
  </si>
  <si>
    <t>Git commit rules</t>
  </si>
  <si>
    <t>Update any open bugs and add a link to the source of your change. Send the patch
or pointer to the bug to pecl-dev@lists.php.net. Also CC the extension
maintainer. Explain what has been changed by your patch. Test scripts should be
included.</t>
  </si>
  <si>
    <t>1. All non-security bugfix changes should first go to the lowest bugfix branch
(i.e. 7.3) and then get merged up to all other branches. All security fixes
should go to the lowest security fixes branch (i.e 7.2). If a change is not
needed for later branches (i.e. fixes for features which were dropped from
later branches) an empty merge should be done.</t>
  </si>
  <si>
    <t>- Filing bugs</t>
  </si>
  <si>
    <t>- Pull requests</t>
  </si>
  <si>
    <t>- Rebuild PHP with --enable-debug which will show some kinds of memory errors
and check the PHP and web server error logs after running your PHP tests.</t>
  </si>
  <si>
    <t>- What happens after submitting contribution?</t>
  </si>
  <si>
    <t>- Framework/CMS specific ruleset should not contain a &lt;config name="testVersion" value="..."/&gt; directive.</t>
  </si>
  <si>
    <t>https://github.com/PHPCompatibility/PHPCompatibility</t>
  </si>
  <si>
    <t>1. Install PHP CodeSniffer and PHP Compatibility by following the instructions in the Readme for either installing with Composer or via a Git Checkout to an arbitrary directory.</t>
  </si>
  <si>
    <t>To start contributing, fork the repository, create a new branch in your fork, make your intended changes and pull the branch against the develop branch of this repository.</t>
  </si>
  <si>
    <t>3. If you used any of the other installation methods and don't have PHPUnit installed on your system yet, download and install PHPUnit.</t>
  </si>
  <si>
    <t>These rulesets will not be actively maintained by the maintainers of PHPCompatibility.</t>
  </si>
  <si>
    <t>- All code should be compatible with PHP 5.4 to PHP nightly.</t>
  </si>
  <si>
    <t>About the unit tests:</t>
  </si>
  <si>
    <t>2. If you used Composer, PHPUnit should be installed automatically and you are done.</t>
  </si>
  <si>
    <t>Typical sources of information about changes in PHP</t>
  </si>
  <si>
    <t>4. To get the unit tests running with a non-Composer-based install, you need to set an environment variable so the PHPCompatibility unit test suite will know where to find PHPCS.</t>
  </si>
  <si>
    <t>Naming conventions and repository structure</t>
  </si>
  <si>
    <t>When requesting a new feature, please add a link to a relevant page in the PHP Manual / PHP Changelog / PHP RFC website which illustrates the feature you are requesting.</t>
  </si>
  <si>
    <t>- All code should comply with the PHPCompatibility coding standards.
The ruleset used by PHPCompatibility is largely based on PSR-2 with minor variations and some additional checks for documentation and such.</t>
  </si>
  <si>
    <t>3. Run the tests by running phpunit from the root directory of your PHPCompatibility install.
It will automatically read the phpunit.xml file and execute the tests.</t>
  </si>
  <si>
    <t>- Per PHPCS convention, sniff files and class names have the Sniff suffix.</t>
  </si>
  <si>
    <t>- The name of sniffs relating to deprecated or removed PHP features should start with Removed - as everything which has been deprecated is slated for removal in a later PHP version -.</t>
  </si>
  <si>
    <t>While a framework/CMS/polyfill may have a certain minimum PHP version, projects based on or using the framework/CMS/polyfill might have a different (higher) minimum PHP version.
As support for overruling a &lt;config&gt; directive is patchy, it should be recommended to set the desired testVersion either from the command line or in a project-specific custom ruleset.</t>
  </si>
  <si>
    <t>Hi, thank you for your interest in contributing to PHPCompatibility! We look forward to working with you.</t>
  </si>
  <si>
    <t>All the sniffs are fully tested with PHPUnit tests and have @group annotations matching their categorization to allow for running subsets of the unit tests more easily.</t>
  </si>
  <si>
    <t>- The Migrating from PHP x.x.x to PHP x.x.x section in the manual for each release (once published)</t>
  </si>
  <si>
    <t>- ParameterValues can be regarded as a sub-category of FunctionUse in so far as that sniffs which check for calls to specific PHP functions and subsequently inspect the value of parameters passed to that function call, should be placed here.
Additionally:</t>
  </si>
  <si>
    <t>- Test case files should be placed in the same directory as the unit test file.</t>
  </si>
  <si>
    <t>- All code should be compatible with PHPCS &gt;= 2.6.0 and PHPCS &gt;= 3.1.0.</t>
  </si>
  <si>
    <t>- It is recommended to include a link to the framework/CMS/polyfill source file where the backfill is declared when sending in a pull request adding a new backfill for one of these rulesets.</t>
  </si>
  <si>
    <t>Issues when running the PHPCS Unit tests for another standard</t>
  </si>
  <si>
    <t>Bug reports containing a minimal code sample which can be used to reproduce the issue are highly appreciated as those are most easily actionable.</t>
  </si>
  <si>
    <t>The communities behind these PHP frameworks/CMSes/polyfill libraries are strongly encouraged to maintain these rulesets and pull requests with updates will be accepted gladly.</t>
  </si>
  <si>
    <t>Framework/CMS specific rulesets</t>
  </si>
  <si>
    <t>- The Changelog in the manual</t>
  </si>
  <si>
    <t>- The NEWS document of each release</t>
  </si>
  <si>
    <t>&lt;php&gt;
&lt;env name="PHPCS_DIR" value="/path/to/PHPCS"/&gt;
&lt;/php&gt;</t>
  </si>
  <si>
    <t>If you install using Composer, make sure you run composer install --prefer-source to get access to the unit tests and other development related files.</t>
  </si>
  <si>
    <t>- FunctionUse should be used for sniffs inspecting calls to certain PHP functions.</t>
  </si>
  <si>
    <t>- The PHP manual in general</t>
  </si>
  <si>
    <t>Run the tests by running phpunit in the root directory of PHPCompatibility.
It will read the phpunit.xml.dist file and execute the tests.</t>
  </si>
  <si>
    <t>- The PHP source code in general</t>
  </si>
  <si>
    <t>The most flexible way to do this, is by setting this variable in a custom phpunit.xml file.</t>
  </si>
  <si>
    <t>- FunctionDeclarations should be used for sniffs relating to the actual function declaration statement, i.e. function functionName($param) {.</t>
  </si>
  <si>
    <t>This will generally only happen if you have both PHPCompatibility as well as another custom sniff library in your PHPCS installed_paths setting.</t>
  </si>
  <si>
    <t>Please make sure that your pull request contains unit tests covering what's being addressed by it.</t>
  </si>
  <si>
    <t>- The Miscellaneous category should be avoided if at all possible and should only be used as a last resort.</t>
  </si>
  <si>
    <t>- The test case file for the unit tests should be named the same as the unit test file, but should use the .inc file extension.
If several test case files are needed to test a sniff, the convention is to number the files starting with 1, i.e. SniffNameUnitTest.1.inc, SniffNameUnitTest.2.inc etc.</t>
  </si>
  <si>
    <t>If you are running the PHPCS native unit tests or the unit tests for another sniff library which uses the PHPCS native unit testing framework, PHPUnit might throw errors related to this sniff library depending on your setup.</t>
  </si>
  <si>
    <t>- All sniffs should be placed in a category which relates to the type of PHP construct the sniff is checking for.
Most existing categories will be clear cut, however, to prevent confusion, here is some additional information about some closely related categories:</t>
  </si>
  <si>
    <t>&lt;php&gt;
&lt;env name="PHPCS_IGNORE_TESTS" value="PHPCompatibility"/&gt;
&lt;/php&gt;</t>
  </si>
  <si>
    <t>- The UPGRADING document of each release</t>
  </si>
  <si>
    <t>- Sniffs in the ParameterValue category which relate to a specific function, should have the function name and parameter name in the sniff name, like so: NewFunctionnameParameternameSniff.</t>
  </si>
  <si>
    <t>Regarding sniff names:</t>
  </si>
  <si>
    <t>Running the Sniff Tests</t>
  </si>
  <si>
    <t>Guidelines for framework/CMS specific rulesets</t>
  </si>
  <si>
    <t>2. Add the following snippet to the new file, replacing the value /path/to/PHPCS with the path to the directory in which you installed PHP CodeSniffer on your system:</t>
  </si>
  <si>
    <t>- The name of sniffs relating to new PHP features should start with New.</t>
  </si>
  <si>
    <t>This sniff library uses its own PHPUnit setup rather than the PHP CodeSniffer native unit testing framework to allow for testing the sniffs with various settings for the testVersion config variable.</t>
  </si>
  <si>
    <t>A backfill is a function/constant/class (etc) which has been added to PHP in a later version than the minimum supported version of the framework/CMS and for which a function/constant/class of the same name is included in the framework/CMS when a PHP version is detected in which the function/constant/class did not yet exist.</t>
  </si>
  <si>
    <t>1. Copy the existing phpunit.xml.dist file in the root directory of the PHPCompatibility repository and name it phpunit.xml.</t>
  </si>
  <si>
    <t>- The PHP RFC wiki</t>
  </si>
  <si>
    <t>A framework/CMS/polyfill specific ruleset will generally contain &lt;exclude ...&gt; directives for backfills/polyfills provided by the framework/CMS/polyfill to prevent false positives.</t>
  </si>
  <si>
    <t>Since mid 2018, framework/CMS/polyfill specific rulesets will be accepted to be hosted in separate repositories in the PHPCompatibility organisation. If you are interested in adding a ruleset for a framework/CMS/PHP polyfill library, you can request a repository for it by opening an issue in this repo.</t>
  </si>
  <si>
    <t>The PHPCompatibility standard only concerns itself with cross-version PHP compatibility of code.</t>
  </si>
  <si>
    <t>- If the backfills provided by different major versions of frameworks/CMSes/polyfill libraries are signficantly different, separate rulesets for the relevant major versions of frameworks/CMSes/polyfill libraries will be accepted.</t>
  </si>
  <si>
    <t>- FunctionNameRestrictions can be regarded as a sub-category of FunctionDeclaration in so far as that sniffs which check for invalid function names in certain contexts, should be placed here.</t>
  </si>
  <si>
    <t>Requesting features</t>
  </si>
  <si>
    <t>This will prevent PHPCS trying to include the PHPCompatibility unit tests when creating the test suite.</t>
  </si>
  <si>
    <t>In order to run the tests on the sniffs, the following installation steps are required.</t>
  </si>
  <si>
    <t>- Unit test files should be named the same as the sniff, replacing the Sniff suffix with UnitTest.</t>
  </si>
  <si>
    <t>Pro-tip: If you develop regularly for the PHPCompatibility standard, it may be preferable to use a git clone based install of PHP CodeSniffer to allow you to easily test sniffs with different PHP CodeSniffer versions by switching between tags.</t>
  </si>
  <si>
    <t>Before reporting a bug, you should check what sniff an error is coming from.
Running phpcs with the -s flag will show the name of the sniff with each error.</t>
  </si>
  <si>
    <t>Contributions in the form of pull requests are very welcome.</t>
  </si>
  <si>
    <t>To fix these errors, make sure you are running PHPCS 2.7.1 or higher and add the following to the phpunit.xml file for the sniff library you are testing:</t>
  </si>
  <si>
    <t>How to configure Git</t>
  </si>
  <si>
    <t>https://github.com/Piwigo/Piwigo</t>
  </si>
  <si>
    <t>Example name of a pull request: Issue 965 manage group deletion</t>
  </si>
  <si>
    <t>git checkout master
git checkout -b issue-496-group-deletion</t>
  </si>
  <si>
    <t>Get your forked project on your computer</t>
  </si>
  <si>
    <t>If you don't really know how to use git, I will recommend you to check this guide. If you are comfortable with git and GitHub, just go to "Create a pull request" section.</t>
  </si>
  <si>
    <t>We recommend explicit name for your branch, such as issue-&lt;id&gt;-&lt;short-summary&gt;</t>
  </si>
  <si>
    <t>Get the project on your GitHub account</t>
  </si>
  <si>
    <t>Create a branch</t>
  </si>
  <si>
    <t>#2</t>
  </si>
  <si>
    <t>Tips</t>
  </si>
  <si>
    <t>To avoid conflicts when updating your fork from the upstream, always work on a branch (from master).</t>
  </si>
  <si>
    <t>You have to click on the fork button of the Piwigo GitHub.</t>
  </si>
  <si>
    <t>Now, you can work on your new branch. Modify code, test your changes and commit locally. For each commit, prefix your log with the id of your issue, for example: issue #496. This will help the Piwigo team by automatically binding your changes with the issue.</t>
  </si>
  <si>
    <t>- Set up your e-mail address:
git config --global user.email "email@example.com"</t>
  </si>
  <si>
    <t>To add associate your GitHub account and your Git, you will need use this command on Git Bash:</t>
  </si>
  <si>
    <t>Get the Piwigo project</t>
  </si>
  <si>
    <t>Prerequisites</t>
  </si>
  <si>
    <t>- Set up your name:
git config --global user.name "Firstname lastname"</t>
  </si>
  <si>
    <t>To contribute to project, you will need to install on your computer Git and to have a Github account.</t>
  </si>
  <si>
    <t>Example of a last commit: Fixes #965 Add a new column</t>
  </si>
  <si>
    <t>lien</t>
  </si>
  <si>
    <t>If you had to update your fork because there is activity on the upstream, you can go to this link:
syncing a fork</t>
  </si>
  <si>
    <t>#1</t>
  </si>
  <si>
    <t>git push origin &lt;branch&gt;</t>
  </si>
  <si>
    <t>Update your GitHub repository:</t>
  </si>
  <si>
    <t>Go where you want to work on the project (for example in your www folder) and enter this command (Don't forget to replace username with your GitHub username):</t>
  </si>
  <si>
    <t>git clone https://github.com/username/Piwigo</t>
  </si>
  <si>
    <t>Lien</t>
  </si>
  <si>
    <t>Now the Piwigo team can review your pull request... and merge it!</t>
  </si>
  <si>
    <t>Once you clicked the button "Compare &amp; pull request", you have to give a name to the pull request.</t>
  </si>
  <si>
    <t>On GitHub you should see your branch (with commits) that you pushed before like this:</t>
  </si>
  <si>
    <t>When you finished your work and going to commit the final change. You can specify Fixes and the GitHub id of the original issue to help the Piwigo team. This will close automatically the pull request when this will be merged on the upstream.</t>
  </si>
  <si>
    <t>If you forget something, don't worry: you can continue to push commits on your branch and it will automatically update your pull request.</t>
  </si>
  <si>
    <t>Create a pull request</t>
  </si>
  <si>
    <t>https://github.com/playgameservices/play-games-plugin-for-unity</t>
  </si>
  <si>
    <t>Contributions made by corporations are covered by a different agreement than
the one above, the Software Grant and Corporate Contributor License Agreement.</t>
  </si>
  <si>
    <t>Before creating new Pull Request, please create a new issue and discuss the problem.
If we agree that PR will be reasonable solution, then fork repository, create a separate branch
and work on a feature or bug-fix on this branch. When you're done, make sure that project passes
static code analysis verification with ./gradlew check command. Moreover, format your code according to
SquareAndroid Java Code Styles.
When you performed more commits than one, squash them into one within a single PR (you can use http://rebaseandsqua.sh/ website).
Make sure that your commit message is descriptive enough. If not, then use git commit --amend command and change it.</t>
  </si>
  <si>
    <t>https://github.com/pwittchen/ReactiveNetwork</t>
  </si>
  <si>
    <t>Looking for help?</t>
  </si>
  <si>
    <t>- Ask the question on StackOverlow.</t>
  </si>
  <si>
    <t>- Provide detailed information about your problem and environment and then ask the question in the new GitHub issue here.</t>
  </si>
  <si>
    <t>Want a few feature or improvement?</t>
  </si>
  <si>
    <t>Provide detailed steps to reproduce and make sure this bug is not related to your custom project or environment.
Ideally, create Pull Request with failing unit test (or more tests).</t>
  </si>
  <si>
    <t>This is tiny library, so I would avoid overcomplicating it, but if you think a new feature
would be useful and make this project better, then create a new issue.
After that, we can discuss it and work on a Pull Request.</t>
  </si>
  <si>
    <t>You have the following options:</t>
  </si>
  <si>
    <t>- Check out documentation in README.md file and read it carefully. It covers almost everything what is important.</t>
  </si>
  <si>
    <t>Want to create a Pull Request?</t>
  </si>
  <si>
    <t>Found a bug?</t>
  </si>
  <si>
    <t>- Browse JavaDoc at http://pwittchen.github.io/ReactiveNetwork/</t>
  </si>
  <si>
    <t>- Adhere to existing coding conventions. The existing code isn't in a great
place, but if you diverge from how things are done at the moment the patch
won't get accepted as-is.</t>
  </si>
  <si>
    <t>https://github.com/rack/rack-contrib</t>
  </si>
  <si>
    <t>- Minor releases (incrementing Y in version X.Y.Z), which change
documented behaviour in ways which are entirely backwards compatible,
should be released each month, in the first few days of the month
(assuming there are any features outstanding).</t>
  </si>
  <si>
    <t>- A tiny config.ru which demonstrates how you're using the middleware;</t>
  </si>
  <si>
    <t>When reporting a bug, please provide:</t>
  </si>
  <si>
    <t>- Test cases. A bugfix must have a test case which fails prior to the
bugfix being applied, and which passes afterwards. Feature additions must
have test cases which exercise all features and edge cases.</t>
  </si>
  <si>
    <t>- A description of what you expect to see happen.</t>
  </si>
  <si>
    <t>If you think you've found a problem in a rack-contrib middleware, please
accept our apologies. Nothing's perfect, although with your help, we can
get closer.</t>
  </si>
  <si>
    <t>After a long hiatus, rack-contrib is back under active maintenance!</t>
  </si>
  <si>
    <t>Note that, in general, the core maintainers of rack-contrib are caretakers
of the codebase, not the fixers-of-bugs. If you wish to see a bug fixed,
you will have a far better time if you submit a pull request (see below)
rather than reporting a bug.</t>
  </si>
  <si>
    <t>- A description of what you're seeing happen (so that we can tell that we're
seeing the same problem when we reproduce it); and</t>
  </si>
  <si>
    <t>Release frequency</t>
  </si>
  <si>
    <t>- Require no external dependencies. Some existing middleware depends on
additional gems in order to function; we feel that this is an
anti-pattern, and so no patches will be accepted which add additional
external gems.</t>
  </si>
  <si>
    <t>We will not outright reject patches which do not meet these standards,
however someone will have to do the work to bring the patch up to scratch
before it can be landed.</t>
  </si>
  <si>
    <t>- An example request which triggers the bug;</t>
  </si>
  <si>
    <t>- Bugfix releases (incrementing Z in version X.Y.Z), which do not change
documented behaviour in any way, may be released as soon as the bugfix
is landed.</t>
  </si>
  <si>
    <t>New functionality and bug fixes are always welcome. To maintain the quality
of the codebase, however, there are a number of things that all patches must
have before they can be landed:</t>
  </si>
  <si>
    <t>- Major releases (incrementing X in version X.Y.Z), which make changes
to documented behaviour in ways which mean that existing users of the gem
may have to change something about the way they use the gem, should be
released no less than six months apart, and ideally far less often than
that.</t>
  </si>
  <si>
    <t>- Documentation. Most bugfixes won't require documentation changes
(although some will), but all feature enhancements and new middleware will
definitely need to have documentation written. Many existing
middlewares aren't well documented, we know that, but we're trying to
make sure things don't get any worse as new things get added.</t>
  </si>
  <si>
    <t>Submitting patches</t>
  </si>
  <si>
    <t>- Support Ruby 2.2 and higher. We maintain the same Ruby version
compatibility as Rack itself. We use Travis CI test
runs to validate this.</t>
  </si>
  <si>
    <t>- The version of the rack-contrib gem (or git hash of the repo) that you
are running;</t>
  </si>
  <si>
    <t>Generally speaking questions are better suited in our resources below.</t>
  </si>
  <si>
    <t>https://github.com/Rapptz/discord.py</t>
  </si>
  <si>
    <t>- Limit all lines to 72 characters or less.</t>
  </si>
  <si>
    <t>1. Don't open duplicate issues. Please search your issue to see if it has been asked already. Duplicate issues will be closed.</t>
  </si>
  <si>
    <t>First off, thanks for taking the time to contribute. It makes the library substantially better. :+1:</t>
  </si>
  <si>
    <t>If you do not meet any of these guidelines, don't fret. Chances are they will be fixed upon rebasing but please do try to meet them to remove some of the workload.</t>
  </si>
  <si>
    <t>Git Commit Guidelines</t>
  </si>
  <si>
    <t>The following is a set of guidelines for contributing to the repository. These are guidelines, not hard rules.</t>
  </si>
  <si>
    <t>3. Make sure to provide enough information to make the issue workable. The issue template will generally walk you through the process but they are enumerated here as well:</t>
  </si>
  <si>
    <t>Submitting a pull request is fairly simple, just make sure it focuses on a single aspect and doesn't manage to have scope creep and it's probably good to go. It would be incredibly lovely if the style is consistent to that found in the project. This project follows PEP-8 guidelines (mostly) with a column limit of 125.</t>
  </si>
  <si>
    <t>2. When filing a bug about exceptions or tracebacks, please include the complete traceback. Without the complete traceback the issue might be unsolvable and you will be asked to provide more information.</t>
  </si>
  <si>
    <t>- Use present tense (e.g. "Add feature" not "Added feature")</t>
  </si>
  <si>
    <t>Submitting a Pull Request</t>
  </si>
  <si>
    <t>- StackOverflow's discord.py tag</t>
  </si>
  <si>
    <t>Please be aware of the following things when filing bug reports.</t>
  </si>
  <si>
    <t>Contributing to discord.py</t>
  </si>
  <si>
    <t>- Tell us what you expected to happen. That way we can meet that expectation.</t>
  </si>
  <si>
    <t>- The Discord API server under #python_discord-py: https://discord.gg/discord-api</t>
  </si>
  <si>
    <t>- Tell us what actually happens. What ends up happening in reality? It's not helpful to say "it fails" or "it doesn't work". Say how it failed, do you get an exception? Does it hang? How are the expectations different from reality?</t>
  </si>
  <si>
    <t>- A summary of your bug report. This is generally a quick sentence or two to describe the issue in human terms.</t>
  </si>
  <si>
    <t>- Tell us information about your environment. What version of discord.py are you using? How was it installed? What operating system are you running on? These are valuable questions and information that we use.</t>
  </si>
  <si>
    <t>- Please use the shorthand #123 and not the full URL.</t>
  </si>
  <si>
    <t>If the bug report is missing this information then it'll take us longer to fix the issue. We will probably ask for clarification, and barring that if no response was given then the issue will be closed.</t>
  </si>
  <si>
    <t>- The official support server: https://discord.gg/r3sSKJJ</t>
  </si>
  <si>
    <t>- The FAQ in the documentation</t>
  </si>
  <si>
    <t>This is too much to read! I want to ask a question!</t>
  </si>
  <si>
    <t>Please try your best not to ask questions in our issue tracker. Most of them don't belong there unless they provide value to a larger audience.</t>
  </si>
  <si>
    <t>- Commits regarding the commands extension must be prefixed with [commands]</t>
  </si>
  <si>
    <t>Good Bug Reports</t>
  </si>
  <si>
    <t>- Guidance on how to reproduce the issue. Ideally, this should have a small code sample that allows us to run and see the issue for ourselves to debug. Please make sure that the token is not displayed. If you cannot provide a code snippet, then let us know what the steps were, how often it happens, etc.</t>
  </si>
  <si>
    <t>- Reference issues or pull requests outside of the first line.</t>
  </si>
  <si>
    <t>There are plenty of cases where the correct a11y is only possible from the user's code and that's okay! We can't handle every case.</t>
  </si>
  <si>
    <t>https://github.com/react-bootstrap/react-bootstrap</t>
  </si>
  <si>
    <t>* @required</t>
  </si>
  <si>
    <t>Please see the Maintaining documentation.</t>
  </si>
  <si>
    <t>Breaking changes should be accompanied with deprecations of removed functionality. Prior to the 1.0.0 release, we aim to follow React's example of taking two minor releases to break old functionality. As such, changes that intend to remove or change public APIs should be be submitted against the next branch, and should be accompanied with deprecation warnings on the old APIs. The deprecated APIs themselves should not be removed until the minor release after that.</t>
  </si>
  <si>
    <t>- Only specific doclets (the @ things) should be used, and only when the data cannot be parsed from the component itself</t>
  </si>
  <si>
    <t>Please update the docs with any API changes, the code and docs should always be
in sync.</t>
  </si>
  <si>
    <t>- @private: Will hide the prop in the documentation</t>
  </si>
  <si>
    <t>All commits that fix bugs or add features need a test. You can run npm run tdd MyComponentName for component specific tests.</t>
  </si>
  <si>
    <t>Breaking changes</t>
  </si>
  <si>
    <t>React-bootstrap takes web accessibility (a11y) seriously and we take advantage of the React component model to add better defaults that plain bootstrap can (being mostly CSS). Often this means, making sure the a11y details present in the bootstrap docs are added as defaults to components where possible. Usually this means handling aria-selected/aria-controls for tab like components or having a default label for an icon only button, or making it easier to apply htmlFor and id to form controls.</t>
  </si>
  <si>
    <t>Also Bootstrap mentions http://getbootstrap.com/getting-started/#examples
as examples of things you can do, but they are not part of the core library,
therefore this project is the wrong place to implement them.</t>
  </si>
  <si>
    <t>* A callback fired when the visibility changes</t>
  </si>
  <si>
    <t>Accessible by Default</t>
  </si>
  <si>
    <t>The full discussion about it at #889</t>
  </si>
  <si>
    <t>Visual Changes</t>
  </si>
  <si>
    <t>Review others' work</t>
  </si>
  <si>
    <t>- @type: Override the "type", use the same names as the default React PropTypes: string, func, bool, number, object. You can express enum and oneOfType types, Like {("optionA"|"optionB")}.</t>
  </si>
  <si>
    <t>You can use lodash but keep it to things where it actually needs it, i.e. don't use lodash's forEach when Array.prototype.forEach is fine.</t>
  </si>
  <si>
    <t>- All description text should be above the doclets.</t>
  </si>
  <si>
    <t>Notes for lodash functions usage in the code</t>
  </si>
  <si>
    <t>* Sets the visibility of the Component</t>
  </si>
  <si>
    <t>The issue tracker is the preferred channel for bug reports, features requests
and submitting pull requests, but please respect the following restrictions:</t>
  </si>
  <si>
    <t>*/
show: PropTypes.bool,</t>
  </si>
  <si>
    <t>- Please do not use the issue tracker for personal support requests. Stack Overflow (react-bootstrap tag), Discord, or Thinkful are better places to get help.</t>
  </si>
  <si>
    <t>Collaborators</t>
  </si>
  <si>
    <t>Implement additional components and features</t>
  </si>
  <si>
    <t>Component prop documentation is generated automatically from the React components
and their leading comments. Please make sure to provide comments for any propTypes you add
or change in a Component.</t>
  </si>
  <si>
    <t>API Design</t>
  </si>
  <si>
    <t>* @type {func}</t>
  </si>
  <si>
    <t>There are a few caveats to this format that differ from conventional JSDoc comments.</t>
  </si>
  <si>
    <t>We welcome community support with both pull requests and reporting bugs. Please
don't hesitate to jump in.</t>
  </si>
  <si>
    <t>Components should not be function components by default. Folks often add refs to them so class components are a better default for react-bootstrap components. Components should also not use PureComponent by default. For a variety of reasons the sort of components these are don't generally benefit from that optimization, and may cause bugs.</t>
  </si>
  <si>
    <t>Try and be consistent with the overall style and API of the library as a whole. Generally, we avoid monolithic or very high level component APIs. React bootstrap is a toolbox! Prefer to split components out into "sub components" as they make sense. This is usually indicated by the bootstrap CSS classes, e.g. .nav, .nav-item, and nav-link translate into &lt;Nav&gt;, &lt;NavItem&gt;, and &lt;NavLink&gt; components.</t>
  </si>
  <si>
    <t>*/
onHide: myCustomPropType
}</t>
  </si>
  <si>
    <t>- @required: to mark a prop as required (use the normal React isRequired if possible)</t>
  </si>
  <si>
    <t>Note: Occasionally issues are opened that are unclear, or we cannot verify them. When the issue author has not responded to our questions for verification within 7 days then we will close the issue.</t>
  </si>
  <si>
    <t>Check out the list of outstanding pull requests if there is something you might
be interested in. Maybe somebody is trying to fix that stupid bug that bothers
you. Review the PR. Do you have any better ideas how to fix this problem? Let us
know.</t>
  </si>
  <si>
    <t>Avoid unnecessary Higher Order Components (HOCs), unless they add a significant amount of value or abstract way something that would otherwise complicate many components (like uncontrollable). It's not that HOCs are bad, but we want to try and keep these low level UI blocks as flat and straightforward as possible. Prefer to work explicitly in the component and avoid over optimization up front.</t>
  </si>
  <si>
    <t>- Please do not open issues or pull requests regarding the code in React or Bootstrap (open them in their respective repositories).</t>
  </si>
  <si>
    <t>This project is seeking parity with the core Bootstrap library.
Component by component to the extent it is possible.</t>
  </si>
  <si>
    <t>propTypes: {
/**</t>
  </si>
  <si>
    <t>When making a visual change, please provide screenshots
and/or screencasts of the proposed change. This will help us to understand the
desired change easier.</t>
  </si>
  <si>
    <t>Donate to the cause using Bitcoin
Donations are used for beer and snacks</t>
  </si>
  <si>
    <t>https://github.com/Red5/red5-server</t>
  </si>
  <si>
    <t>- Make sure you have added the necessary tests for your changes</t>
  </si>
  <si>
    <t>- Only target release branches if you are certain your fix must be on that branch</t>
  </si>
  <si>
    <t>- Fork the repository on GitHub</t>
  </si>
  <si>
    <t>- Submit a pull request to the repository in which you're working</t>
  </si>
  <si>
    <t>- Gitter</t>
  </si>
  <si>
    <t>- Push your changes to a topic branch in your fork of the repository</t>
  </si>
  <si>
    <t>- This is usually the master branch</t>
  </si>
  <si>
    <t>- Subreddit</t>
  </si>
  <si>
    <t>- Create junit tests to demonstrate your work</t>
  </si>
  <si>
    <t>Submitting Changes</t>
  </si>
  <si>
    <t>- Create a topic branch from where you want to base your work</t>
  </si>
  <si>
    <t>- Ensure the code is formatted in-line with our style guide</t>
  </si>
  <si>
    <t>- Comment your code</t>
  </si>
  <si>
    <t>Working on your first Pull Request? You can learn how from this free series How to Contribute to an Open Source Project on GitHub</t>
  </si>
  <si>
    <t>- Make sure you fill in the earliest version that you know has the issue</t>
  </si>
  <si>
    <t>- red5 users mailing list</t>
  </si>
  <si>
    <t>YourKit YourKit is kindly supporting open source projects with its full-featured Java Profiler. YourKit, LLC is the creator of innovative and intelligent tools for profiling Java and .NET applications. Take a look at YourKit's leading software products:</t>
  </si>
  <si>
    <t>- Eclipse Formatting</t>
  </si>
  <si>
    <t>- StackOverflow</t>
  </si>
  <si>
    <t>- Submit a ticket for your issue, assuming one does not already exist.</t>
  </si>
  <si>
    <t>- Check for unnecessary whitespace with git diff --check before committing</t>
  </si>
  <si>
    <t>Additional Resources</t>
  </si>
  <si>
    <t>- To quickly create a topic branch based on master; git checkout -b fix/master/my_contribution master. Please avoid working directly on the
master branch</t>
  </si>
  <si>
    <t>- Make sure you have a GitHub account</t>
  </si>
  <si>
    <t>Third-party patches are essential for keeping the project going; We are a small team and need your help.
There are a few guidelines that we need contributors to follow so that we can stay on top of things.</t>
  </si>
  <si>
    <t>YourKit Java Profiler
YourKit .NET Profiler</t>
  </si>
  <si>
    <t>- GitHub pull request documentation</t>
  </si>
  <si>
    <t>- Make commits of logical units</t>
  </si>
  <si>
    <t>Supporters</t>
  </si>
  <si>
    <t>- General GitHub documentation</t>
  </si>
  <si>
    <t>- Clearly describe the issue including steps to reproduce when it is a bug</t>
  </si>
  <si>
    <t>- Run all the tests to assure nothing else was accidentally broken</t>
  </si>
  <si>
    <t>You confirm that you are able to grant us these rights. You represent that You are legally entitled to grant the
above license. If Your employer has rights to intellectual property that You create, You represent that You have
received permission to make the Contributions on behalf of that employer, or that Your employer has waived such
rights for the Contributions.</t>
  </si>
  <si>
    <t>https://github.com/RicoSuter/NSwag</t>
  </si>
  <si>
    <t>By contributing your code to NSwag you grant Rico Suter a non-exclusive, irrevocable, worldwide,
royalty-free, sublicenseable, transferable license under all of Your relevant intellectual property rights
(including copyright, patent, and any other rights), to use, copy, prepare derivative works of, distribute and
publicly perform and display the Contributions on any licensing terms, including without limitation:
(a) open source licenses like the MIT license; and (b) binary, proprietary, or commercial licenses. Except for the
licenses granted herein, You reserve all right, title, and interest in and to the Contribution.</t>
  </si>
  <si>
    <t>You represent that the Contributions are Your original works of authorship, and to Your knowledge, no other person
claims, or has the right to claim, any right in any invention or patent related to the Contributions. You also
represent that You are not legally obligated, whether by entering into an agreement or otherwise, in any way that
conflicts with the terms of this license.</t>
  </si>
  <si>
    <t>Rico Suter acknowledges that, except as explicitly described in this Agreement, any Contribution which
you provide is on an "AS IS" BASIS, WITHOUT WARRANTIES OR CONDITIONS OF ANY KIND, EITHER EXPRESS OR IMPLIED,
INCLUDING, WITHOUT LIMITATION, ANY WARRANTIES OR CONDITIONS OF TITLE, NON-INFRINGEMENT, MERCHANTABILITY, OR FITNESS
FOR A PARTICULAR PURPOSE.</t>
  </si>
  <si>
    <t>https://github.com/robotmedia/RMStore</t>
  </si>
  <si>
    <t>GitHub issues are used to track bugs and enhancements. Please ensure that your description is
clear and has sufficient instructions to be able to reproduce the issue.</t>
  </si>
  <si>
    <t>Please post usage questions in Stack Overflow using the RMStore tag.</t>
  </si>
  <si>
    <t>Contributing to RMStore is welcomed and encouraged.</t>
  </si>
  <si>
    <t>If you would like to contribute but don't know where to start, check out the issues with the easy tag.</t>
  </si>
  <si>
    <t>Finding an issue to work on</t>
  </si>
  <si>
    <t>https://github.com/rotorgames/Rg.Plugins.Popup</t>
  </si>
  <si>
    <t>Setting up a development environment</t>
  </si>
  <si>
    <t>After you are done pull the develop branch, and open Rg.Plugins.Popup.sln in Visual Studio to get started.</t>
  </si>
  <si>
    <t>If you'd like to work on something that isn't in a current issue, especially if it would be a big change, please open a new issue for discussion!</t>
  </si>
  <si>
    <t>If you are using SourceTree or another kind of visual git application, enter the url to your fork in the add new repository field.</t>
  </si>
  <si>
    <t>git clone https://github.com/{YourFork}/Rg.Plugins.Popup.git</t>
  </si>
  <si>
    <t>First, you'll need git to fork and clone the repo. GitHub has help pages about setting
up git, and once you've done
that, you should be able to clone the repo and change into the repo's directory
from your terminal:</t>
  </si>
  <si>
    <t>Issue reporting</t>
  </si>
  <si>
    <t>https://github.com/rubocop-hq/rubocop</t>
  </si>
  <si>
    <t>If you discover issues, have ideas for improvements or new features,
please report them to the issue tracker of the repository or
submit a pull request. Please, try to follow these guidelines when you
do so.</t>
  </si>
  <si>
    <t>$ rubocop -V</t>
  </si>
  <si>
    <t>- Commit and push until you are happy with your contribution.</t>
  </si>
  <si>
    <t>0.50.0 (using Parser 2.4.0.0, running on ruby 2.4.2 x86_64-linux)</t>
  </si>
  <si>
    <t>- Include the output of rubocop -V:</t>
  </si>
  <si>
    <t>- At the end of the entry, add an implicit link to your GitHub user page as ([@username][]).</t>
  </si>
  <si>
    <t>Changelog entry format</t>
  </si>
  <si>
    <t>- Include any relevant code to the issue summary.</t>
  </si>
  <si>
    <t>- Mark it up in Markdown syntax.</t>
  </si>
  <si>
    <t>- If this is a breaking change, mark it with **(Breaking)**.</t>
  </si>
  <si>
    <t>- If the change has a related GitHub issue (e.g. a bug fix for a reported issue), put a link to the issue as [#123](https://github.com/rubocop-hq/rubocop/issues/123): .</t>
  </si>
  <si>
    <t>- Describe the brief of the change. The sentence should end with a punctuation.</t>
  </si>
  <si>
    <t>- If your change has a corresponding open GitHub issue, prefix the commit message with [Fix #github-issue-number].</t>
  </si>
  <si>
    <t>- Check that the issue has not already been reported.</t>
  </si>
  <si>
    <t>- Please try not to mess with the Rakefile, version, or history. If
you want to have your own version, or is otherwise necessary, that
is fine, but please isolate to its own commit so I can cherry-pick
around it.</t>
  </si>
  <si>
    <t>- Read how to properly contribute to open source projects on GitHub.</t>
  </si>
  <si>
    <t>- Open an issue with a descriptive title and a summary in grammatically correct,
complete sentences.</t>
  </si>
  <si>
    <t>- Add an entry to the Changelog accordingly. See changelog entry format.</t>
  </si>
  <si>
    <t>- Squash related commits together.</t>
  </si>
  <si>
    <t>- Use the same coding conventions as the rest of the project.</t>
  </si>
  <si>
    <t>- Make sure the test suite is passing and the code you wrote doesn't produce
RuboCop offenses (usually this is as simple as running bundle exec rake).</t>
  </si>
  <si>
    <t>Here are a few examples:</t>
  </si>
  <si>
    <t>- Make sure to add tests for it. This is important so I don't break it
in a future version unintentionally.</t>
  </si>
  <si>
    <t>- Be clear, concise and precise in your description of the problem.</t>
  </si>
  <si>
    <t>* New cop `ElseLayout` checks for odd arrangement of code in the `else` branch of a conditional expression. ([@bbatsov][])</t>
  </si>
  <si>
    <t>- If you're adding or making changes to cops, read the Development docs</t>
  </si>
  <si>
    <t>- If this is your first contribution to RuboCop project, add a link definition for the implicit link to the bottom of the changelog as [@username]: https://github.com/username.</t>
  </si>
  <si>
    <t>- Use a topic/feature branch to easily amend a pull request later, if necessary.</t>
  </si>
  <si>
    <t>- The entry line should start with * (an asterisk and a space).</t>
  </si>
  <si>
    <t>* [#7542](https://github.com/rubocop-hq/rubocop/pull/7542): **(Breaking)** Move `LineLength` cop from `Metrics` department to `Layout` department. ([@koic][])</t>
  </si>
  <si>
    <t>- Check that the issue has not already been fixed in the latest code
(a.k.a. master).</t>
  </si>
  <si>
    <t>- Open a pull request that relates to only one subject with a clear title
and description in grammatically correct, complete sentences.</t>
  </si>
  <si>
    <t>* [#716](https://github.com/rubocop-hq/rubocop/issues/716): Fixed a regression in the auto-correction logic of `MethodDefParentheses`. ([@bbatsov][])</t>
  </si>
  <si>
    <t>1. Use the GitHub issue search -- check if the issue has
already been reported. If it has been, please comment on the existing issue.</t>
  </si>
  <si>
    <t>https://github.com/saltstack/salt</t>
  </si>
  <si>
    <t>If you wish to help us fix the issue you're reporting,
Salt's documentation
already includes information to help you setup a development environment,
under Developing Salt.</t>
  </si>
  <si>
    <t>License Notice</t>
  </si>
  <si>
    <t>2. Check if the issue has been fixed
as 2016.3, 2016.11, or even develop, may already contain
a fix. Please try to reproduce the bug against the latest git HEAD or
the latest release.</t>
  </si>
  <si>
    <t>Fix the issue you have in hand and, if possible, also add a test case to Salt's
testing suite. Then, create a
pull request,
and that's it!</t>
  </si>
  <si>
    <t>SaltStack's Contributing documentation
is also helpful, as it explains sending in pull requests, keeping your
salt branches in sync, and knowing
which branch
new features or bug fixes should be submitted against.</t>
  </si>
  <si>
    <t>Including the output of salt --versions-report will always help.</t>
  </si>
  <si>
    <t>It is extremely common that the desired feature has already been completed.
Look for it in the docs, ask about it first in IRC, and on the mailing list
before filing the request. It is also common that the problem which would be
solved by the new feature can be easily solved another way, which is a great
reason to ask first.</t>
  </si>
  <si>
    <t>Salt is always working to be more powerful. Feature additions and requests are
welcomed. When requesting a feature it will be categorized for a release or
placed under the "Feature" label.</t>
  </si>
  <si>
    <t>Fixing issues</t>
  </si>
  <si>
    <t>Please read the following guidelines before you
report an issue.</t>
  </si>
  <si>
    <t>.. vim: set fenc=utf-8 spell spl=en:</t>
  </si>
  <si>
    <t>Salt's development team will review your fix and if everything is OK, your fix
will be merged into Salt's code.</t>
  </si>
  <si>
    <t>4. Include a reproducible example -- Provide the steps which
led you to the problem.</t>
  </si>
  <si>
    <t>Please try to be as detailed as possible in your report, too. What is your
environment? What steps will reproduce the issue? What Operating System? What
would you expect to be the outcome? All these details will help people to
assess and fix any potential bugs.</t>
  </si>
  <si>
    <t>A bug is a demonstrable problem that is caused by the code in the repository.</t>
  </si>
  <si>
    <t>If a new feature is desired, the fastest way to get it into Salt is to
contribute the code. Before starting on a new feature, an issue should be filed
for it. The one requesting the feature will be able to then discuss the feature
with the Salt team and discover the best way to get the feature into Salt and
if the feature makes sense.</t>
  </si>
  <si>
    <t>Features</t>
  </si>
  <si>
    <t>The Salt issue tracker is used for feature requests and bug reports.</t>
  </si>
  <si>
    <t>The Salt project is open and encouraging to code contributions. Please be
advised that all code contributions will be licensed under the Apache 2.0
License. We cannot accept contributions that already hold a License other
than Apache 2.0 without explicit exception.</t>
  </si>
  <si>
    <t>3. Isolate the demonstrable problem -- make sure that the
code in the project's repository is definitely responsible for the issue.</t>
  </si>
  <si>
    <t>Valid bugs will be categorized for the next release and worked on as quickly
as resources can be reasonably allocated.</t>
  </si>
  <si>
    <t>- For corporations we'll need you to print, sign and one of scan+email, fax or mail the form.</t>
  </si>
  <si>
    <t>https://github.com/scullyio/scully</t>
  </si>
  <si>
    <t>The scope should be the name of the npm package affected (as perceived by the person reading the changelog generated from commit messages).</t>
  </si>
  <si>
    <t>Must be one of the following:</t>
  </si>
  <si>
    <t>Any line of the commit message cannot be longer 100 characters! This allows the message to be easier
to read on GitHub as well as in various git tools.</t>
  </si>
  <si>
    <t>- Delete the local branch:</t>
  </si>
  <si>
    <t>7. Push your branch to GitHub:</t>
  </si>
  <si>
    <t>git push origin my-fix-branch</t>
  </si>
  <si>
    <t>The command npm run commit was previously configured to use all these rules</t>
  </si>
  <si>
    <t>- scully</t>
  </si>
  <si>
    <t>- use the imperative, present tense: "change" not "changed" nor "changes"</t>
  </si>
  <si>
    <t>- Update your main with the latest upstream version:</t>
  </si>
  <si>
    <t>You can file new issues by selecting from our new issue templates and filling out the issue template.</t>
  </si>
  <si>
    <t>The footer should contain any information about Breaking Changes and is also the place to
reference GitHub issues that this commit Closes.</t>
  </si>
  <si>
    <t>Submitting a Pull Request (PR)</t>
  </si>
  <si>
    <t>Footer</t>
  </si>
  <si>
    <t>Signing the CLA</t>
  </si>
  <si>
    <t>- don't capitalize the first letter</t>
  </si>
  <si>
    <t>- Question or Problem?</t>
  </si>
  <si>
    <t>- feat: A new feature</t>
  </si>
  <si>
    <t>- refactor: A code change that neither fixes a bug nor adds a feature</t>
  </si>
  <si>
    <t>- Check out the main branch:</t>
  </si>
  <si>
    <t>- Stack Overflow's voting system assures that the best answers are prominently visible.</t>
  </si>
  <si>
    <t>The subject contains a succinct description of the change:</t>
  </si>
  <si>
    <t>Do not open issues for general support questions as we want to keep GitHub issues for bug reports and feature requests. You've got much better chances of getting your question answered on Stack Overflow) where the questions should be tagged with tag scully.</t>
  </si>
  <si>
    <t>Found a Bug?</t>
  </si>
  <si>
    <t>- If we suggest changes then:</t>
  </si>
  <si>
    <t>git push origin --delete my-fix-branch</t>
  </si>
  <si>
    <t>- schematics</t>
  </si>
  <si>
    <t>The following is the list of supported scopes:</t>
  </si>
  <si>
    <t>Each commit message consists of a header, a body and a footer. The header has a special
format that includes a type, a scope and a subject:</t>
  </si>
  <si>
    <t>- fix: A bug fix</t>
  </si>
  <si>
    <t>- build: Changes that affect the build system or external dependencies (example scopes: gulp, broccoli, npm)</t>
  </si>
  <si>
    <t>If you would like to chat about the question in real-time, you can reach out via our gitter channel.</t>
  </si>
  <si>
    <t>2. Be sure that an issue describes the problem you're fixing, or documents the design for the feature you'd like to add.
Discussing the design up front helps to ensure that we're ready to accept your work.</t>
  </si>
  <si>
    <t>We will be insisting on a minimal reproduction scenario in order to save maintainers time and ultimately be able to fix more bugs. Interestingly, from our experience users often find coding problems themselves while preparing a minimal reproduction. We understand that sometimes it might be hard to extract essential bits of code from a larger code-base but we really need to isolate the problem before we can fix it.</t>
  </si>
  <si>
    <t>5. Create your patch, including appropriate test cases.</t>
  </si>
  <si>
    <t>git rebase main -i
git push -f</t>
  </si>
  <si>
    <t>After your pull request is merged, you can safely delete your branch and pull the changes
from the main (upstream) repository:</t>
  </si>
  <si>
    <t>- questions and answers stay available for public viewing so your question / answer might help someone else</t>
  </si>
  <si>
    <t>Commit Message Format</t>
  </si>
  <si>
    <t>6. Commit your changes using a descriptive commit message that follows our
commit message conventions. Adherence to these conventions
is necessary run the command npm run commit (this add all the files using git add .) or
if you need only add some files, you can need run the command npm run commit:select.</t>
  </si>
  <si>
    <t>A minimal reproduction allows us to quickly confirm a bug (or point out a coding problem) as well as confirm that we are fixing the right problem.</t>
  </si>
  <si>
    <t>Samples from Angular Repository: (even more samples)</t>
  </si>
  <si>
    <t>The footer should contain a closing reference to an issue if any.</t>
  </si>
  <si>
    <t>- Commit Message Guidelines</t>
  </si>
  <si>
    <t>Body</t>
  </si>
  <si>
    <t>- Coding Rules</t>
  </si>
  <si>
    <t>- Signing the CLA</t>
  </si>
  <si>
    <t>Stack Overflow is a much better place to ask questions since:</t>
  </si>
  <si>
    <t>Please sign our Contributor License Agreement (CLA) before sending pull requests. For any code changes to be accepted, the CLA must be signed. It's a quick process, we promise!</t>
  </si>
  <si>
    <t>You can request a new feature by submitting an issue to our GitHub
Repository. If you would like to implement a new feature, please submit an issue with
a proposal for your work first, to be sure that we can use it.
Please consider what kind of change it is:</t>
  </si>
  <si>
    <t>- there are thousands of people willing to help on Stack Overflow</t>
  </si>
  <si>
    <t>That's it! Thank you for your contribution!</t>
  </si>
  <si>
    <t>1. Search GitHub for an open or closed PR
that relates to your submission. You don't want to duplicate effort.</t>
  </si>
  <si>
    <t>- For individuals we have a simple click-through form.</t>
  </si>
  <si>
    <t>The header is mandatory and the scope of the header is optional.</t>
  </si>
  <si>
    <t>- no dot (.) at the end</t>
  </si>
  <si>
    <t>Got a Question or Problem?</t>
  </si>
  <si>
    <t>- Make the required updates.</t>
  </si>
  <si>
    <t>The version in our package.json gets copied to the one we publish, and users need the latest of these.</t>
  </si>
  <si>
    <t>git pull --ff upstream main</t>
  </si>
  <si>
    <t>git branch -D my-fix-branch</t>
  </si>
  <si>
    <t>If you find a bug in the source code, you can help us by
submitting an issue to our GitHub Repository. Even better, you can
submit a Pull Request with a fix.</t>
  </si>
  <si>
    <t>Unfortunately, we are not able to investigate / fix bugs without a minimal reproduction, so if we don't hear back from you we are going to close an issue that doesn't have enough info to be reproduced.</t>
  </si>
  <si>
    <t>After your pull request is merged</t>
  </si>
  <si>
    <t>git checkout main -f</t>
  </si>
  <si>
    <t>&lt;type&gt;(&lt;scope&gt;): &lt;subject&gt;
&lt;BLANK LINE&gt;
&lt;body&gt;
&lt;BLANK LINE&gt;
&lt;footer&gt;</t>
  </si>
  <si>
    <t>Subject</t>
  </si>
  <si>
    <t>- Rebase your branch and force push to your GitHub repository (this will update your Pull Request):</t>
  </si>
  <si>
    <t>docs(changelog): update changelog to beta.5</t>
  </si>
  <si>
    <t>git checkout -b my-fix-branch main</t>
  </si>
  <si>
    <t>Just as in the subject, use the imperative, present tense: "change" not "changed" nor "changes".
The body should include the motivation for the change and contrast this with previous behavior.</t>
  </si>
  <si>
    <t>Before you submit an issue, please search the issue tracker, maybe an issue for your problem already exists and the discussion might inform you of workarounds readily available.</t>
  </si>
  <si>
    <t>4. Make your changes in a new git branch:</t>
  </si>
  <si>
    <t>- docs: Documentation only changes</t>
  </si>
  <si>
    <t>fix(release): need to depend on latest ng-lib</t>
  </si>
  <si>
    <t>8. In GitHub, send a pull request to scully:main.</t>
  </si>
  <si>
    <t>We have very precise rules over how our git commit messages can be formatted. This leads to more
readable messages that are easy to follow when looking through the project history.</t>
  </si>
  <si>
    <t>- Code of Conduct</t>
  </si>
  <si>
    <t>- Delete the remote branch on GitHub either through the GitHub web UI or your local shell as follows:</t>
  </si>
  <si>
    <t>We want to fix all the issues as soon as possible, but before fixing a bug we need to reproduce and confirm it. In order to reproduce bugs, we will systematically ask you to provide a minimal reproduction. Having a minimal reproducible scenario gives us a wealth of important information without going back &amp; forth to you with additional questions.</t>
  </si>
  <si>
    <t>- perf: A code change that improves performance</t>
  </si>
  <si>
    <t>- For a Major Feature, first open an issue and outline your proposal so that it can be
discussed. This will also allow us to better coordinate our efforts, prevent duplication of work,
and help you to craft the change so that it is successfully accepted into the project.</t>
  </si>
  <si>
    <t>To save your and our time, we will systematically close all issues that are requests for general support and redirect people to Stack Overflow.</t>
  </si>
  <si>
    <t>- ng-lib</t>
  </si>
  <si>
    <t>Before you submit your Pull Request (PR) consider the following guidelines:</t>
  </si>
  <si>
    <t>- style: Changes that do not affect the meaning of the code (white-space, formatting, missing semi-colons, etc)</t>
  </si>
  <si>
    <t>We would love for you to contribute to Scully and help make it even better than it is
today! As a contributor, here are the guidelines we would like you to follow:</t>
  </si>
  <si>
    <t>- Small Features can be crafted and directly submitted as a Pull Request.</t>
  </si>
  <si>
    <t>Missing a Feature?</t>
  </si>
  <si>
    <t>3. Fork the scullyio/scully repo.</t>
  </si>
  <si>
    <t>- Issues and Bugs</t>
  </si>
  <si>
    <t>Help us keep Scully open and inclusive. Please read and follow our Code of Conduct.</t>
  </si>
  <si>
    <t>- test: Adding missing tests or correcting existing tests</t>
  </si>
  <si>
    <t>Contributing to Scully</t>
  </si>
  <si>
    <t>- Submission Guidelines</t>
  </si>
  <si>
    <t>Breaking Changes should start with the word BREAKING CHANGE: with a space or two newlines. The rest of the commit message is then used for this.</t>
  </si>
  <si>
    <t>https://github.com/sferik/twitter</t>
  </si>
  <si>
    <t>2. Create a topic branch.</t>
  </si>
  <si>
    <t>10. Commit and push your changes.</t>
  </si>
  <si>
    <t>1. Fork the repository.</t>
  </si>
  <si>
    <t>- Refactor code.</t>
  </si>
  <si>
    <t>11. Submit a pull request.</t>
  </si>
  <si>
    <t>- Fix issues.</t>
  </si>
  <si>
    <t>6. Run bundle exec rake. If your specs fail, return to step 5.</t>
  </si>
  <si>
    <t>- Use alpha, beta, and pre-release versions.</t>
  </si>
  <si>
    <t>We use the GitHub issue tracker to track bugs and features. Before
submitting a bug report or feature request, check to make sure it hasn't
already been submitted. When submitting a bug report, please include a Gist
that includes a stack trace and any details that may be necessary to reproduce
the bug, including your gem version, Ruby version, and operating system.
Ideally, a bug report should include a pull request with failing specs.</t>
  </si>
  <si>
    <t>9. Run bundle exec rake verify_measurements. If your changes are not 100%
documented, go back to step 8.</t>
  </si>
  <si>
    <t>In the spirit of free software, everyone is encouraged to help
improve this project. Here are some ways you can contribute:</t>
  </si>
  <si>
    <t>4. Run bundle exec rake spec. If your specs pass, return to step 3.</t>
  </si>
  <si>
    <t>- Report bugs.</t>
  </si>
  <si>
    <t>- Suggest new features.</t>
  </si>
  <si>
    <t>- Write specifications.</t>
  </si>
  <si>
    <t>- Write code (no patch is too small: fix typos, add comments, clean up
inconsistent whitespace).</t>
  </si>
  <si>
    <t>3. Add specs for your unimplemented feature or bug fix.</t>
  </si>
  <si>
    <t>- Write or edit documentation.</t>
  </si>
  <si>
    <t>8. Add documentation for your feature or bug fix.</t>
  </si>
  <si>
    <t>- Review patches.</t>
  </si>
  <si>
    <t>5. Implement your feature or bug fix.</t>
  </si>
  <si>
    <t>- Financially pledge using gittip.</t>
  </si>
  <si>
    <t>7. Run open coverage/index.html. If your changes are not completely covered
by your tests, return to step 3.</t>
  </si>
  <si>
    <t>Please submit the issue using the appropriate template provided for a bug report or a feature request:</t>
  </si>
  <si>
    <t>https://github.com/shivammathur/setup-php</t>
  </si>
  <si>
    <t>- Add tests for it. This is important so we don't break it in a future version unintentionally.</t>
  </si>
  <si>
    <t>- Issues</t>
  </si>
  <si>
    <t>The following commands can be used to perform the initial checkout of setup-php:</t>
  </si>
  <si>
    <t>- If editing the scripts, create a demo integration test.</t>
  </si>
  <si>
    <t>Running the test suite</t>
  </si>
  <si>
    <t>Install setup-php dependencies using npm:</t>
  </si>
  <si>
    <t>Reporting issues</t>
  </si>
  <si>
    <t>Contributor Code of Conduct</t>
  </si>
  <si>
    <t>$ npm run format
$ npm run lint</t>
  </si>
  <si>
    <t>- Send a pull request to the develop branch with all the details.</t>
  </si>
  <si>
    <t>After following the steps shown above, The setup-php tests in the __tests__ directory can be run using this command:</t>
  </si>
  <si>
    <t>$ npm test</t>
  </si>
  <si>
    <t>Due to time constraints, you may not always get a quick response. Please do not take delays personally and feel free to remind.</t>
  </si>
  <si>
    <t>Creating a release</t>
  </si>
  <si>
    <t>Please make sure that you have set up your user name and email address for use with Git. Strings such as silly nick name &lt;root@localhost&gt; look really stupid in the commit history of a project.</t>
  </si>
  <si>
    <t>- Make your bug fix or feature addition.</t>
  </si>
  <si>
    <t>Contributing to setup-php</t>
  </si>
  <si>
    <t>Coding Guidelines</t>
  </si>
  <si>
    <t>$ npm install</t>
  </si>
  <si>
    <t>$ git clone https://github.com/shivammathur/setup-php.git</t>
  </si>
  <si>
    <t>Using setup-php from a Git checkout</t>
  </si>
  <si>
    <t>$ npm run release</t>
  </si>
  <si>
    <t>$ cd setup-php</t>
  </si>
  <si>
    <t>Create a release before you push your changes.</t>
  </si>
  <si>
    <t>This project comes with .prettierrc.json and eslintrc.json configuration files. Please run the following commands to format the code before committing it.</t>
  </si>
  <si>
    <t>git tag v5.2.4</t>
  </si>
  <si>
    <t>https://github.com/snabbdom/snabbdom</t>
  </si>
  <si>
    <t>For example:</t>
  </si>
  <si>
    <t>Where $VERSION is the new version, run</t>
  </si>
  <si>
    <t>Making a release</t>
  </si>
  <si>
    <t>npm access ls-collaborators</t>
  </si>
  <si>
    <t>git push --tags
npm publish</t>
  </si>
  <si>
    <t>While on the master branch, switch to a new branch, possibly called release:</t>
  </si>
  <si>
    <t>git switch --create release
npm run make-release-commit</t>
  </si>
  <si>
    <t>And then</t>
  </si>
  <si>
    <t>git switch master
git pull</t>
  </si>
  <si>
    <t>Create a new pull request from this branch. The name of the pull request possibly identical to the commit message.</t>
  </si>
  <si>
    <t>Make sure you have permission to publish, by running</t>
  </si>
  <si>
    <t>git tag v$VERSION</t>
  </si>
  <si>
    <t>"Rebase and merge" the pull request.</t>
  </si>
  <si>
    <t>https://github.com/snozbot/fungus</t>
  </si>
  <si>
    <t>We welcome pull requests from everyone. By contributing to this project, you agree to abide by the Fungus code of conduct. You also agree that by submitting a pull request for this project, your contribution will be licensed under the MIT license for this project.</t>
  </si>
  <si>
    <t>3. Make sure the tests pass locally (see the project readme for instructions).</t>
  </si>
  <si>
    <t>- Target and make changes against the develop branch.</t>
  </si>
  <si>
    <t>- Follow our coding standard</t>
  </si>
  <si>
    <t>6. Push to your fork and submit a pull request.</t>
  </si>
  <si>
    <t>2. Switch to the develop branch.</t>
  </si>
  <si>
    <t>- Send one pull request for each new feature. It's time consuming for us to review multi-feature changes.</t>
  </si>
  <si>
    <t>4. Make your change. Add tests and/or demo scenes for your change.</t>
  </si>
  <si>
    <t>1. Fork and clone the Fungus repo (see fork a repo )</t>
  </si>
  <si>
    <t>- Write tests for each change / new feature (not always possible)</t>
  </si>
  <si>
    <t>Your pull request will have a better chance of being accepted if you do the following:</t>
  </si>
  <si>
    <t>5. Make the tests pass locally.</t>
  </si>
  <si>
    <t>- Write a good commit message.</t>
  </si>
  <si>
    <t>We will try to give initial feedback to pull requests within a few days. However, this may not always be possible. Please be patient, we will look at every pull request as soon as we can.</t>
  </si>
  <si>
    <t>Note: For large changes or added features, please open an Issue indicating what you are intended to work on. This is to allow greater collaboration and prevent multiple isolated indivduals accidentially working on the same thing.</t>
  </si>
  <si>
    <t>- Copy editing: fix typos, clarify language, and generally improve the quality
of the content.</t>
  </si>
  <si>
    <t>https://github.com/SpacehuhnTech/esp8266_deauther</t>
  </si>
  <si>
    <t>A bug is a demonstrable problem that is caused by the code in the repository.
Good bug reports are extremely helpful - thank you!</t>
  </si>
  <si>
    <t>2. This is the second step</t>
  </si>
  <si>
    <t>Any other information you want to share that is relevant to the issue being
reported. This might include the lines of code that you have identified as
causing the bug, and potential solutions (and your opinions on their
merits).</t>
  </si>
  <si>
    <t>Please ask first before embarking on any significant pull request (e.g.
implementing features, refactoring code, porting to a different language),
otherwise you risk spending a lot of time working on something that the
project's developers might not want to merge into the project.</t>
  </si>
  <si>
    <t>- You have expertise in Arduino/ESP8266 development, WiFi, or C/C++</t>
  </si>
  <si>
    <t>- Knowledge of Markdown for editing .md documents.</t>
  </si>
  <si>
    <t>- Formatting: help keep content easy to read with consistent formatting.</t>
  </si>
  <si>
    <t>- Familiarity with pull requests and issues.</t>
  </si>
  <si>
    <t>- Resources: submit a pull request to add to RESOURCES.md with links to related content.</t>
  </si>
  <si>
    <t>3. Further steps, etc.</t>
  </si>
  <si>
    <t>Short and descriptive example bug report title</t>
  </si>
  <si>
    <t>A good bug report shouldn't leave others needing to chase you up for more
information. Please try to be as detailed as possible in your report. What is
your environment? What steps will reproduce the issue? What browser(s) and OS
experience the problem? What would you expect to be the outcome? All these
details will help people to fix any potential bugs.</t>
  </si>
  <si>
    <t>- Writing: contribute your expertise in an area by helping us expand the included
content.</t>
  </si>
  <si>
    <t>Please adhere to the coding conventions used throughout a project (indentation,
accurate comments, etc.) and any other requirements (such as test coverage).</t>
  </si>
  <si>
    <t>Feature requests are welcome. But take a moment to find out whether your idea
fits with the scope and aims of the project. It's up to you to make a strong
case to convince the project's developers of the merits of this feature. Please
provide as much detail and context as possible.</t>
  </si>
  <si>
    <t>3. Isolate the problem.</t>
  </si>
  <si>
    <t>- You want this open source community to be more collaborative and inclusive</t>
  </si>
  <si>
    <t>- Outline sections: help us ensure that this repository is comprehensive. if
there is a topic that is overlooked, please add it, even if it is just a stub
in the form of a header and single sentence. Initially, most things fall into
this category.</t>
  </si>
  <si>
    <t>- Ideas: participate in an issue thread or start your own to have your voice
heard.</t>
  </si>
  <si>
    <t>A summary of the issue and the browser/OS environment in which it occurs. If
suitable, include the steps required to reproduce the bug.</t>
  </si>
  <si>
    <t>Good pull requests - patches, improvements, new features - are a fantastic
help. They should remain focused in scope and avoid containing unrelated
commits.</t>
  </si>
  <si>
    <t>2. Check if the issue has been fixed — try to reproduce it using the
latest master or development branch in the repository.</t>
  </si>
  <si>
    <t>1. This is the first step</t>
  </si>
  <si>
    <t>- Knowledge of WiFi Deauth for understanding the project.</t>
  </si>
  <si>
    <t>1. Use the GitHub issue search — check if the issue has already been
reported.</t>
  </si>
  <si>
    <t>&lt;url&gt; - a link to the serial output on pastebin
&lt;pic&gt; - a photo of your build with apparent wiring</t>
  </si>
  <si>
    <t>Note: You can provide an optional 'variant' flag to the gradle build -Dvariant=[2.0|2.3|2.4] that specifies the version of groovy you wish to use. For example, if we wish to use groovy 2.4, we would run ./gradlew cleanIdea idea -Dvariant=2.4 and import the generated spock-2.4.ipr into Intellij.</t>
  </si>
  <si>
    <t>https://github.com/spockframework/spock</t>
  </si>
  <si>
    <t>From time to time (e.g. when someone has added a new dependency), it may be necessary to resync the IDEA project with the Gradle build. This is done by rerunning the steps above.</t>
  </si>
  <si>
    <t>This should result in a fully functional IDE setup where:</t>
  </si>
  <si>
    <t>- Improving and extending the reference documentation (source)</t>
  </si>
  <si>
    <t>Ways to Contribute</t>
  </si>
  <si>
    <t>- Donating money to fund further development</t>
  </si>
  <si>
    <t>- New code blends in well with existing code, respecting established coding standards and practices</t>
  </si>
  <si>
    <t>- All tests can be run without problems</t>
  </si>
  <si>
    <t>The End</t>
  </si>
  <si>
    <t>Command Line Build</t>
  </si>
  <si>
    <t>If you encounter any problems with the IDE setup, or want to make some improvements to it, please get in touch with us.</t>
  </si>
  <si>
    <t>- Proposing, discussing, and implementing new features</t>
  </si>
  <si>
    <t>- Helping other users by participating in forum discussions, answering Spock questions on Stack Overflow, etc.</t>
  </si>
  <si>
    <t>- Building the next generation of Spock Web Console, or an interactive Spock tutorial</t>
  </si>
  <si>
    <t>- Documentation (Javadoc, Groovydoc, reference documentation) is updated/added along with the code</t>
  </si>
  <si>
    <t>- Important formatter settings are configured (e.g. two spaces indent)</t>
  </si>
  <si>
    <t>There are many ways to contribute to Spock:</t>
  </si>
  <si>
    <t>Good communication makes a big difference. We are always eager to listen, reflect, and discuss. Don't hesitate to get in touch via the issue tracker, user forum, or dev forum. Choose whatever medium feels most appropriate.</t>
  </si>
  <si>
    <t>- Translating blog posts, articles, and the reference documentation to other languages (with permission of the authors)</t>
  </si>
  <si>
    <t>The implementation language for the spock-core module is Java. Java is also the default language for all other modules (except spock-specs), but it's fine to use Groovy when there is a concrete reason. As a general guideline, use the same language as the code around you.</t>
  </si>
  <si>
    <t>IDE Setup</t>
  </si>
  <si>
    <t>Contributing Code/Docs</t>
  </si>
  <si>
    <t>- A good commit message that follows the seven rules</t>
  </si>
  <si>
    <t>- Both Java and Groovy code compiles without problems</t>
  </si>
  <si>
    <t>- Small, focused commits that tackle one thing at a time</t>
  </si>
  <si>
    <t>IntelliJ IDEA</t>
  </si>
  <si>
    <t>Using an IDE is recommended but not mandatory. Whether or not you use an IDE, please make sure that gradlew build succeeds before submitting a pull request.</t>
  </si>
  <si>
    <t>- Designing a Spock logo and/or website (Disclaimer: Our expectations are high on this one, and obviously we'll need to be heavily involved)</t>
  </si>
  <si>
    <t>When reviewing pull requests, we value the following qualities (in no particular order):</t>
  </si>
  <si>
    <t>- select the appropriate spock-2.0.ipr.</t>
  </si>
  <si>
    <t>- File -&gt; Open in Intellij, then</t>
  </si>
  <si>
    <t>Spock supports JRE 1.6 and higher. Therefore, language features and APIs that are only available in Java 1.7 or higher cannot be used. Exceptions to this rule need to be discussed beforehand. The same goes for changes to user-visible behavior.</t>
  </si>
  <si>
    <t>- Hiring us for Spock/Geb related training and consulting</t>
  </si>
  <si>
    <t>Eclipse</t>
  </si>
  <si>
    <t>- Carefully crafted, clean and concise code</t>
  </si>
  <si>
    <t>- Spreading the word by talking, tweeting, blogging, presenting, submitting talks, writing tutorials or articles (or a book!), sharing success stories, adding your project/company to Who is Using Spock, etc.</t>
  </si>
  <si>
    <t>Spock is built with Gradle. The only prerequsite for executing the build is an installation of JDK 1.6 (or higher). After cloning the GitHub repository, cd into the top directory and execute ./gradlew build (Windows: gradlew build). The build should succeed without any errors. gradlew tasks lists the available tasks. Always use the Gradle Wrapper (gradlew command) rather than your own Gradle installation.</t>
  </si>
  <si>
    <t>You can triage issues which may include reproducing bug reports or asking for vital information, such as version numbers or reproduction instructions. If you would like to start triaging issues, one easy way to get started is to subscribe to spock on CodeTriage.</t>
  </si>
  <si>
    <t>All tests are written in Spock. Tests for spock-core are located in the spock-specs project; all other projects have co-located tests. For each user-visible behavior, a functional test is required. Functional tests for spock-core are located under spock-specs/src/test/groovy/org/spockframework/smoke.</t>
  </si>
  <si>
    <t>- Tests are updated/added along with the code, communicate intent and cover important cases (see Tests for additional information)</t>
  </si>
  <si>
    <t>All forms of contribution are very much appreciated.</t>
  </si>
  <si>
    <t>Each push to the official GitHub repository triggers a Linux CI build and Windows CI build. Pull requests are built as well.</t>
  </si>
  <si>
    <t>Don't be intimidated by these words. Pull requests that satisfy Spock's overall direction and goals (see above), are crafted carefully, and aren't aiming too high, have a good chance of getting accepted. Before doing so, we may ask for some concrete improvements to be made, in which case we hope for your cooperation.</t>
  </si>
  <si>
    <t>- Git VCS integration is configured</t>
  </si>
  <si>
    <t>From time to time (e.g. when someone has added a new dependency), it may be necessary to resync the Eclipse project with the Gradle build. Depending on the method of import (see above), this is done by re-running gradlew [cleanEclipse] eclipse and then refreshing all Eclipse projects (F5), or by selecting Gradle-&gt;Refresh All in the Package Explorer's context menu.</t>
  </si>
  <si>
    <t>Compatibility</t>
  </si>
  <si>
    <t>- Providing early feedback on development snapshots and new features</t>
  </si>
  <si>
    <t>Thanks for reading this far. We are looking forward to your contributions!</t>
  </si>
  <si>
    <t>Triage Issues Open Source Helpers</t>
  </si>
  <si>
    <t>Development Tools</t>
  </si>
  <si>
    <t>A good way to familiarize yourself with the codebase and contribution process is to look for and tackle low-hanging fruits in the issue tracker. Before embarking on a more ambitious contribution, please quickly get in touch with us. This will help to make sure that the contribution is aligned with Spock's overall direction and goals, and gives us a chance to guide design and implementation where needed.</t>
  </si>
  <si>
    <t>We appreciate your effort, and want to avoid a situation where a contribution requires extensive rework (by you or by us), sits in the queue for a long time, or cannot be accepted at all!</t>
  </si>
  <si>
    <t>- Suprising us with some other form of contribution!</t>
  </si>
  <si>
    <t>Note: Unfortunately there are currently some issues with Intellij's Gradle support that prevent integration with the Spock project. Please use the method described above rather than importing the top-level build.gradle file.</t>
  </si>
  <si>
    <t>Implementation Language</t>
  </si>
  <si>
    <t>CI Build</t>
  </si>
  <si>
    <t>The Spock Framework Team</t>
  </si>
  <si>
    <t>To contribute code or documentation, please submit a pull request to the GitHub repository.</t>
  </si>
  <si>
    <t>What Makes a Good Pull Request</t>
  </si>
  <si>
    <t>IntelliJ IDEA 14+ is the preferred IDE for developing Spock. To generate an IDEA project configuration:</t>
  </si>
  <si>
    <t>Eclipse 3.7+ with latest Groovy plugin should work reasonably well for developing Spock. To import the Gradle build into Eclipse, either run gradlew eclipse and import the generated Eclipse projects via File-&gt;Import-&gt;General-&gt;Existing Project into Workspace, or install the Eclipse Gradle Tooling and import via File-&gt;Import-&gt;Gradle-&gt;Gradle Project. Either method should result in an IDE setup where:</t>
  </si>
  <si>
    <t>- ./gradlew cleanIdea idea, followed by</t>
  </si>
  <si>
    <t>- Prefer squashing merge commits for sure</t>
  </si>
  <si>
    <t>https://github.com/springfox/springfox</t>
  </si>
  <si>
    <t>Keeping PR process efficient</t>
  </si>
  <si>
    <t>- Prefer squashing commits like "fixed broken test", "oops I forgot to add this before I pushed it" to having the
commit noise</t>
  </si>
  <si>
    <t>Some general guidelines</t>
  </si>
  <si>
    <t>Here is an example of a great pull request</t>
  </si>
  <si>
    <t>Before you submit an issue please read issue submitting guidelines</t>
  </si>
  <si>
    <t>- Prefer separate commits over one big change</t>
  </si>
  <si>
    <t>- Finally clean up all the merge commits by rebasing against the source repo often.</t>
  </si>
  <si>
    <t>Along the lines of the agile manifesto:</t>
  </si>
  <si>
    <t>Here are some great resources</t>
  </si>
  <si>
    <t>Github Flow</t>
  </si>
  <si>
    <t>- Never mix class rename/move changes with changes to the class itself.</t>
  </si>
  <si>
    <t>- Prefer not squashing commits/re-writing history after it has been reviewed</t>
  </si>
  <si>
    <t>- Before starting on a feature or a bug, if you see some cleanup opportunities upfront do them all and group these
into one or more logical commits. Definitely if there are whitespace changes I get them out of the way. That way the
code reviewer can focus on reviewing what has actually changed, without having to open up the IDE.</t>
  </si>
  <si>
    <t>- Create an issue with the problem description BEFORE creating a PR directly. Provide examples if possible. This
gives an opportunity for the library authors to prioritize the work stream as well.</t>
  </si>
  <si>
    <t>Creating Effective Pull Requests</t>
  </si>
  <si>
    <t>- Describe the approach you'd like to use to solve the problem. This way the library authors will have a better idea
when it comes to reviewing the PR. Its also a good way to vet ideas out, in case there is a simpler solution.</t>
  </si>
  <si>
    <t>Before starting to work on a PR</t>
  </si>
  <si>
    <t>- Prefer isolating code cleanup/formatting issues on a separate commit over mixing it with the commit that addresses
an issue</t>
  </si>
  <si>
    <t>While working on the PR, here are some suggestions to make submitting a PR fun for everyone!</t>
  </si>
  <si>
    <t>A lot of effort has gone into refactoring and getting this library into a state where it is thoroughly unit tested. This has really paid off and we want to maintain the same diligence with unit testing for as long as this library is maintained. All pull requests must have accompanying unit tests. PR's without unit tests will, most likely, be rejected. The unit testing framework of choice is spock. There are lots of examples in the existing code base and the existing contributors are more than happy to help out with unit testing. Make sure there are tests that cover the change.</t>
  </si>
  <si>
    <t>- If you encounter significant cleanup required mid-way through your work try to isolate that as a separate commit.
This is not to say ever single minute cleanup needs to be in its own commit, just the large chunks of cleanup.</t>
  </si>
  <si>
    <t>Unit Testing</t>
  </si>
  <si>
    <t>- Break up your commits into chunks of work. Group logical changes together into one commit. This gives a history and
context as to what the thought processes is or how you arrived at the final solution</t>
  </si>
  <si>
    <t>https://github.com/square/android-times-square</t>
  </si>
  <si>
    <t>If you would like to contribute code to TimesSquare you can do so through GitHub by
forking the repository and sending a pull request.</t>
  </si>
  <si>
    <t>When submitting code, please make every effort to follow existing conventions
and style in order to keep the code as readable as possible. Please also make
sure your code compiles by running mvn clean verify. Checkstyle failures
during compilation indicate errors in your style and can be viewed in the
checkstyle-result.xml file.</t>
  </si>
  <si>
    <t>Before your code can be accepted into the project you must also sign the
Individual Contributor License Agreement (CLA).</t>
  </si>
  <si>
    <t>To get started, fork the repository to your account and then clone your fork to your local machine:</t>
  </si>
  <si>
    <t>https://github.com/srdja/Collections-C</t>
  </si>
  <si>
    <t>and once you sort out your current work, merge it into you master branch</t>
  </si>
  <si>
    <t>You can then open a pull request from your fork to the upstream repository. After the pull request is made, we will comment / review it and might also suggest some changes. After all that is done, the pull request is merged.</t>
  </si>
  <si>
    <t>To synchronize your fork, you first need to clone it if you don't already have a local copy:</t>
  </si>
  <si>
    <t>In case you have already done some work you might want to fetch instead of pull</t>
  </si>
  <si>
    <t>- before committing your changes make sure that the project builds correctly and that the tests are passing</t>
  </si>
  <si>
    <t>git pull upstream master</t>
  </si>
  <si>
    <t>- when writing code, follow the code K&amp;R code fomatting style using 4 space indentation. In general, make sure that the code you write is formatted in the same way that everything else is formatted.</t>
  </si>
  <si>
    <t>finally pull from the upstream into your local master branch</t>
  </si>
  <si>
    <t>You might have forked the repository a while ago, and in the meantime some changes were added to the upstream repository. Now if you want to send a Pull Request you might run into merge issues. To solve this issue make sure you have your fork synchronized with the upstream repository before you make any changes.</t>
  </si>
  <si>
    <t>git clone https://github.com/yourusername/Collections-C.git</t>
  </si>
  <si>
    <t>- if you wish to work on some major new feature, it's usually a good idea to open an issue first, so that it can be discussed</t>
  </si>
  <si>
    <t>- if you are writing some new code that is not covered by the tests, try to write tests for it too</t>
  </si>
  <si>
    <t>If you're just starting out, look for issues with a low-hanging fruit tag. These issues should be fairly easy to fix, and they are also a good starting point for contributing.</t>
  </si>
  <si>
    <t>Synchronizing your fork with the upstream</t>
  </si>
  <si>
    <t>You can now start working on the project, but before you do, here are some general guidelines that will make contributing a lot easier:</t>
  </si>
  <si>
    <t>then add the upstream repository as a remote:</t>
  </si>
  <si>
    <t>Finding something to work on</t>
  </si>
  <si>
    <t>There is always something to work on, be it fixing bugs, writing documentation or adding cool new features. You can start by looking through the issues to find something interesting.
If you have a cool new idea, or you've found a bug and there is no issue for it, go ahead and open a new issue for it.</t>
  </si>
  <si>
    <t>git fetch upstream</t>
  </si>
  <si>
    <t>git remote add upstream https://github.com/srdja/Collections-C.git</t>
  </si>
  <si>
    <t>git merge upstream/master</t>
  </si>
  <si>
    <t>After you're done working on your changes, commit your work and push it to your fork.</t>
  </si>
  <si>
    <t>https://github.com/stilliard/docker-pure-ftpd</t>
  </si>
  <si>
    <t>When contributing to this repository, please first discuss the change you wish to make via issue,
email, or any other method with the owners of this repository before making a change.</t>
  </si>
  <si>
    <t>When submitting issues or pull requests you must follow the terms of our code of conduct.</t>
  </si>
  <si>
    <t>1. Ensure you run make test locally to build and test the container before publishing any changes to the Dockerfile, Makefile &amp; run.sh files.</t>
  </si>
  <si>
    <t>4. When forking the project for changes, please use the master branch as then we can merge this into hardened later.</t>
  </si>
  <si>
    <t>3. Please be aware we have 2 versions, the master which is published on docker hub as :latest &amp; a hardened branch available with the :hardened tag on docker which includes a few improvements to the security. We have 2 versions as some of the hardened security changes break changes with existing uses.</t>
  </si>
  <si>
    <t>2. Update the README.md with details of changes / new functionality.</t>
  </si>
  <si>
    <t>All code in this repo is MIT licensed.</t>
  </si>
  <si>
    <t>This helps make sure (1) two people aren't working on the same thing, (2) this is something Streamlit's maintainers believe should be implemented/fixed, (3) any API, UI, or deeper architectural changes that need to be implemented have been fully thought through by the community together with Streamlit's maintainers.</t>
  </si>
  <si>
    <t>https://github.com/streamlit/streamlit</t>
  </si>
  <si>
    <t>Before contributing, please read our guidelines here: https://github.com/streamlit/streamlit/wiki/Contributing</t>
  </si>
  <si>
    <t>As with most projects, prior to starting to code on a bug fix or feature request, please post in the respective Github issue saying you want to volunteer, and then wait for a positive response. And if there is no issue for it yet, create it first.</t>
  </si>
  <si>
    <t>? Thanks for your interest in helping improve Streamlit! ?</t>
  </si>
  <si>
    <t>There are many ways to contribute to Svelte, and many of them do not involve writing any code. Here's a few ideas to get started:</t>
  </si>
  <si>
    <t>https://github.com/sveltejs/svelte</t>
  </si>
  <si>
    <t>2. Describe your test plan in your pull request description. Make sure to test your changes.</t>
  </si>
  <si>
    <t>- If you find an issue you would like to fix, open a pull request.</t>
  </si>
  <si>
    <t>What happens next?</t>
  </si>
  <si>
    <t>Reporting new issues</t>
  </si>
  <si>
    <t>Running solo test</t>
  </si>
  <si>
    <t>We use GitHub issues for our public bugs. If you would like to report a problem, take a look around and see if someone already opened an issue about it. If you are certain this is a new unreported bug, you can submit a bug report.</t>
  </si>
  <si>
    <t>Svelte is a new way to build web applications. It's a compiler that takes your declarative components and converts them into efficient JavaScript that surgically updates the DOM.</t>
  </si>
  <si>
    <t>If you see anything you'd like to be implemented, create a feature request issue</t>
  </si>
  <si>
    <t>1. To run only one test, rename the test sample folder to end with .solo. For example, to run the test/js/samples/action only, rename it to test/js/samples/action.solo.</t>
  </si>
  <si>
    <t>3. Remember to rename the test folder back. The CI will fail if there's a solo test.</t>
  </si>
  <si>
    <t>3. Make sure your code lints (npm run lint).</t>
  </si>
  <si>
    <t>Triaging issues and pull requests</t>
  </si>
  <si>
    <t>By contributing to Svelte, you agree that your contributions will be licensed under its MIT license.</t>
  </si>
  <si>
    <t>Get involved</t>
  </si>
  <si>
    <t>Test samples are kept in /test/xxx/samples folder.</t>
  </si>
  <si>
    <t>The Open Source Guides website has a collection of resources for individuals, communities, and companies. These resources help people who want to learn how to run and contribute to open source projects. Contributors and people new to open source alike will find the following guides especially useful:</t>
  </si>
  <si>
    <t>Sending a pull request</t>
  </si>
  <si>
    <t>- Simply start using Svelte. Go through the Getting Started guide. Does everything work as expected? If not, we're always looking for improvements. Let us know by opening an issue.</t>
  </si>
  <si>
    <t>- Provide reproduction steps: List all the steps necessary to reproduce the issue. The person reading your bug report should be able to follow these steps to reproduce your issue with minimal effort. If possible, use the REPL to create your reproduction.</t>
  </si>
  <si>
    <t>2. To update the content of the .expected file, run the test with --update flag. (npm run test --update)</t>
  </si>
  <si>
    <t>4. Make sure your tests pass (npm run test).</t>
  </si>
  <si>
    <t>2. To run test for a specific feature, you can use the -g (aka --grep) option. For example, to only run test involving transitions, run npm run test -- -g transition.</t>
  </si>
  <si>
    <t>Updating .expected files</t>
  </si>
  <si>
    <t>Eslint will catch most styling issues that may exist in your code. You can check the status of your code styling by simply running npm run lint.</t>
  </si>
  <si>
    <t>1. Tests suites like css, js, server-side-rendering asserts that the generated output has to match the content in the .expected file. For example, in the js test suites, the generated js code is compared against the content in expected.js.</t>
  </si>
  <si>
    <t>The core Svelte team will be monitoring for pull requests. Do help us by making your pull request easy to review by following the guidelines above.</t>
  </si>
  <si>
    <t>1. To run test, run npm run test.</t>
  </si>
  <si>
    <t>Small pull requests are much easier to review and more likely to get merged. Make sure the PR does only one thing, otherwise please split it.</t>
  </si>
  <si>
    <t>Contributions are very welcome. If you think you need help planning your contribution, please ping us on Discord at svelte.dev/chat and let us know you are looking for a bit of help.</t>
  </si>
  <si>
    <t>Contributing to Svelte</t>
  </si>
  <si>
    <t>2. To run only one test suite, rename the test suite folder to end with .solo. For example, to run the test/js test suite only, rename it to test/js.solo.</t>
  </si>
  <si>
    <t>Proposing a change</t>
  </si>
  <si>
    <t>1. Ensure you have npm installed.</t>
  </si>
  <si>
    <t>3. To start a development server, run npm run dev.</t>
  </si>
  <si>
    <t>2. After cloning the repository, run npm install in the root of the repository.</t>
  </si>
  <si>
    <t>Style guide</t>
  </si>
  <si>
    <t>- camelCase for public variable names and methods.</t>
  </si>
  <si>
    <t>All tests are located in /test folder.</t>
  </si>
  <si>
    <t>Running tests</t>
  </si>
  <si>
    <t>If you're only fixing a bug, it's fine to submit a pull request right away but we still recommend that you file an issue detailing what you're fixing. This is helpful in case we don't accept that specific fix but want to keep track of the issue.</t>
  </si>
  <si>
    <t>When opening a new issue, always make sure to fill out the issue template. This step is very important! Not doing so may result in your issue not being managed in a timely fashion. Don't take this personally if this happens, and feel free to open a new issue once you've gathered all the information required by the template.</t>
  </si>
  <si>
    <t>Test plan</t>
  </si>
  <si>
    <t>If you have questions about using Svelte, contact us on Discord at svelte.dev/chat, and we will do our best to answer your questions.</t>
  </si>
  <si>
    <t>Your first pull request</t>
  </si>
  <si>
    <t>- snake_case for internal variable names and methods.</t>
  </si>
  <si>
    <t>- Read through our tutorials. If you find anything that is confusing or can be improved, you can make edits by clicking "Edit this chapter" at the bottom left of the tutorial page.</t>
  </si>
  <si>
    <t>Older downstream versions</t>
  </si>
  <si>
    <t>https://github.com/systemd/systemd</t>
  </si>
  <si>
    <t>We welcome contributions from everyone. However, please follow the following guidelines when posting a GitHub Pull Request or filing a GitHub Issue on the systemd project:</t>
  </si>
  <si>
    <t>- Please include an explanation how to reproduce the issue you are pointing out.</t>
  </si>
  <si>
    <t>Following these guidelines makes it easier for us to process your issue, and ensures we won't close your issue right-away for being misfiled.</t>
  </si>
  <si>
    <t>- If you need to update the code in an existing PR, force-push into the same branch, overriding old commits with new versions.</t>
  </si>
  <si>
    <t>- Make sure to run the test suite locally, before posting your PR. We use a CI system, meaning we don't even look at your PR, if the build and tests don't pass.</t>
  </si>
  <si>
    <t>For older versions that are still supported by your distribution please use respective downstream tracker:</t>
  </si>
  <si>
    <t>Thank you very much for your contributions!</t>
  </si>
  <si>
    <t>- Debian - bugs.debian.org</t>
  </si>
  <si>
    <t>- Please make sure to test your change before submitting the PR. See the Hacking guide for details on how to do this.</t>
  </si>
  <si>
    <t>We'd like to apologize in advance if we are not able to process and reply to your issue or PR right-away. We have a lot of work to do, but we are trying our best!</t>
  </si>
  <si>
    <t>Final Words</t>
  </si>
  <si>
    <t>- We only track bugs in the two most recently released (non-rc) versions of systemd in the GitHub Issue tracker. If you are using an older version of systemd, please contact your distribution's bug tracker instead (see below). See GitHub Release Page for the list of most recent releases.</t>
  </si>
  <si>
    <t>- After you have pushed a new version, add a comment about the new version (no notification is sent just for the commits, so it's easy to miss the update without an explicit comment). If you are a member of the systemd project on GitHub, remove the reviewed/needs-rework label.</t>
  </si>
  <si>
    <t>- We use GitHub Issues exclusively for tracking bugs and feature requests of systemd. If you are looking for help, please contact systemd-devel mailing list instead.</t>
  </si>
  <si>
    <t>title: Contributing category: Contributing layout: default</t>
  </si>
  <si>
    <t>- When filing an issue, specify the systemd version you are experiencing the issue with. Also, indicate which distribution you are using.</t>
  </si>
  <si>
    <t>- Follow our Coding Style when contributing code. This is a requirement for all code we merge.</t>
  </si>
  <si>
    <t>Filing Issues</t>
  </si>
  <si>
    <t>Posting Pull Requests</t>
  </si>
  <si>
    <t>Security vulnerability reports</t>
  </si>
  <si>
    <t>See reporting of security vulnerabilities.</t>
  </si>
  <si>
    <t>- Fedora - bugzilla</t>
  </si>
  <si>
    <t>- Make sure to post PRs only relative to a very recent git master.</t>
  </si>
  <si>
    <t>- RHEL/CentOS - bugzilla or systemd-rhel github</t>
  </si>
  <si>
    <t>- Version number: The TastyIgniter version affected.</t>
  </si>
  <si>
    <t>https://github.com/tastyigniter/TastyIgniter</t>
  </si>
  <si>
    <t>3. The issue has already been fixed (check the develop branch, or look for closed Issues)</t>
  </si>
  <si>
    <t>Keeping your fork up-to-date</t>
  </si>
  <si>
    <t>To help us merge your Pull Request, please make sure you follow these points:</t>
  </si>
  <si>
    <t>Issues are a quick way to point out a bug. If you find a bug in TastyIgniter then please check a few things first:</t>
  </si>
  <si>
    <t>If you are using command-line you can do the following:</t>
  </si>
  <si>
    <t>9. Send a pull request http://help.github.com/send-pull-requests/</t>
  </si>
  <si>
    <t>3. Fork it</t>
  </si>
  <si>
    <t>If you change anything that requires a change to documentation then you will need to add it. New classes, methods, parameters, changing default values, etc are all things that will require a change to documentation. The change-log must also be updated for every change. Also PHPDoc blocks must be maintained.</t>
  </si>
  <si>
    <t>2. Please make your fix on the develop branch. As explained above.</t>
  </si>
  <si>
    <t>Contributing to TastyIgniter</t>
  </si>
  <si>
    <t>2. Go to the TastyIgniter repo</t>
  </si>
  <si>
    <t>2. git pull tastyigniter develop</t>
  </si>
  <si>
    <t>If your change fails to meet the guidelines, feedback will be provided to help you improve it.</t>
  </si>
  <si>
    <t>7. Commit the files</t>
  </si>
  <si>
    <t>- PSR 0 Coding Style Guide</t>
  </si>
  <si>
    <t>1. Search the TastyIgniter forum, ask the community if they have seen the bug or know how to fix it.</t>
  </si>
  <si>
    <t>1. git remote add tastyigniter git://github.com/tastyigniter/TastyIgniter.git</t>
  </si>
  <si>
    <t>4. Clone your TastyIgniter repo: git@github.com:&lt;your-name&gt;/TastyIgniter.git</t>
  </si>
  <si>
    <t>- PSR 1 Coding Style Guide</t>
  </si>
  <si>
    <t>If not it will be merged into develop and your patch will be part of the next release.</t>
  </si>
  <si>
    <t>Branching</t>
  </si>
  <si>
    <t>DO NOT use GitHub in-line editing to make changes as this could introduce syntax errors, etc, please "clone" instead.</t>
  </si>
  <si>
    <t>TastyIgniter is a community driven project and accepts contributions of code and documentation from the community. These contributions are made in the form of Issues or Pull Requests on the TastyIgniter repository on GitHub.</t>
  </si>
  <si>
    <t>- Bug summary: Make sure your summary reflects what the problem is and where it is.</t>
  </si>
  <si>
    <t>3. git push origin develop</t>
  </si>
  <si>
    <t>6. Fix existing bugs on the Issue tracker after taking a look to see nobody else is working on them.</t>
  </si>
  <si>
    <t>Please be very clear on your commit messages and pull request, empty pull request messages may be rejected without reason.</t>
  </si>
  <si>
    <t>- PSR 2 Coding Style Guide</t>
  </si>
  <si>
    <t>2. There is not already an open Issue</t>
  </si>
  <si>
    <t>Thanks for contributing.</t>
  </si>
  <si>
    <t>We work hard to process bugs that are reported, to assist with this please ensure the following details are always included:</t>
  </si>
  <si>
    <t>Reporting a bug</t>
  </si>
  <si>
    <t>1. Set up Git (Windows, Mac &amp; Linux)</t>
  </si>
  <si>
    <t>- Expected behavior: How TastyIgniter should behave on above mentioned steps.</t>
  </si>
  <si>
    <t>Now your fork is up to date. This should be done regularly, or before you send a pull request at least.</t>
  </si>
  <si>
    <t>If you wish to contact us about any security vulnerability in TastyIgniter you may find, please send an e-mail to Samuel Adepoyigi at sam@sampoyigi.com</t>
  </si>
  <si>
    <t>3. For any change that you make, please try to also add a test case(s) in the tests/unit directory. This helps us understand the issue and make sure that it will stay fixed forever.</t>
  </si>
  <si>
    <t>4. Is it something really obvious that you can fix yourself?</t>
  </si>
  <si>
    <t>Reporting security issues</t>
  </si>
  <si>
    <t>5. Checkout the "develop" branch At this point you are ready to start making changes.</t>
  </si>
  <si>
    <t>TastyIgniter uses the Git-Flow branching model which requires all pull requests to be sent to the "develop" branch. This is where the next planned version will be developed. The "master" branch will always contain the latest stable version and is kept clean so a "hotfix" (e.g: an emergency security patch) can be applied to master to create a new version, without worrying about other features holding it up. For this reason all commits need to be made to "develop" and any sent to "master" will be closed automatically.</t>
  </si>
  <si>
    <t>- Actual behavior: What is the actual result on running above steps i.e. the bug behavior - include any error messages.</t>
  </si>
  <si>
    <t>Your contributions to the TastyIgniter project are very welcome. If you would like to fix a bug or propose a new feature, you can submit a Pull Request.</t>
  </si>
  <si>
    <t>- Reproduce steps: Clearly mention the steps to reproduce the bug.</t>
  </si>
  <si>
    <t>All code must meet the PSR Coding standards. This makes certain that all code follow the same format as the existing code and means it will be as readable as possible.</t>
  </si>
  <si>
    <t>1. Describe the problem clearly in the Pull Request description</t>
  </si>
  <si>
    <t>8. Push your develop branch to your fork</t>
  </si>
  <si>
    <t>First, you will need to create a GitHub account, if you don't already have one.</t>
  </si>
  <si>
    <t>https://github.com/TorchCraft/TorchCraft</t>
  </si>
  <si>
    <t>4. (If you've added code that can be tested, add tests.)</t>
  </si>
  <si>
    <t>By contributing to TorchCraft, you agree that your contributions will be licensed</t>
  </si>
  <si>
    <t>from Windows, configure your editor and/or git client)</t>
  </si>
  <si>
    <t>Balance.scm` (it comes with the game) playing as Terran in Melee mode.</t>
  </si>
  <si>
    <t>under the LICENSE file in the root directory of this source tree.</t>
  </si>
  <si>
    <t>We try to sync as frequently as possible between this version of TorchCraft and</t>
  </si>
  <si>
    <t>the Facebook internal one. This version is considered the source of truth.</t>
  </si>
  <si>
    <t>Contributing to TorchCraft</t>
  </si>
  <si>
    <t>requests here.</t>
  </si>
  <si>
    <t>examples/simple_dll.lua runs properly without micro_mode on `(2)Astral</t>
  </si>
  <si>
    <t>- for C++: 2 spaces for indentation rather than tabs</t>
  </si>
  <si>
    <t>2. Reinstall luarocks make torchcraft-*.rockspec</t>
  </si>
  <si>
    <t>We use GitHub issues to track public bugs. Please ensure your description is</t>
  </si>
  <si>
    <t>- line endings: LF on all files in the repo (be careful not to insert CR LF</t>
  </si>
  <si>
    <t>and examples/baseline_heuristics.lua run properly in micro_mode on</t>
  </si>
  <si>
    <t>3. Ensure that at least examples/simple_dll.lua, examples/simple_exe.lua,</t>
  </si>
  <si>
    <t>maps/micro/m5v5_c_far.scm (run it in "Use Map Settings", and that</t>
  </si>
  <si>
    <t>possible. The master branch on this version is considered the source of</t>
  </si>
  <si>
    <t>clear and has sufficient instructions to be able to reproduce the issue.</t>
  </si>
  <si>
    <t>truth. All new development of TorchCraft should end up as commits or pull</t>
  </si>
  <si>
    <t>We want to make contributing to this project as easy and transparent as</t>
  </si>
  <si>
    <t>In order to accept your pull request, we need you to submit a CLA. You only need</t>
  </si>
  <si>
    <t>5. (If you've changed APIs, update the documentation.)</t>
  </si>
  <si>
    <t>- for Lua: 4 spaces for indentation rather than tabs</t>
  </si>
  <si>
    <t>to do this once to work on any of Facebook's open source projects.</t>
  </si>
  <si>
    <t>Please test against development branch before submitting issues, issues against master will be closed,</t>
  </si>
  <si>
    <t>https://github.com/tzapu/WiFiManager</t>
  </si>
  <si>
    <t>Please open issues before sumbitting PRs against development, as commits might be occuring very frequently.</t>
  </si>
  <si>
    <t>Contributing PRs and ISSUES</t>
  </si>
  <si>
    <t>https://github.com/tzapu/WiFiManager/issues/500</t>
  </si>
  <si>
    <t>Documentation is in progress</t>
  </si>
  <si>
    <t>The development branch is the active branch, no features or bugs will be fixed against master ( hotfixes may be considered ).</t>
  </si>
  <si>
    <t>PRs against master may be kept open if provides something useful to other members.</t>
  </si>
  <si>
    <t>- perf (performance improvements)</t>
  </si>
  <si>
    <t>https://github.com/vendure-ecommerce/vendure</t>
  </si>
  <si>
    <t>scope indicates the package affected by the commit:</t>
  </si>
  <si>
    <t>fix(core,common): Fix the thing</t>
  </si>
  <si>
    <t>- core</t>
  </si>
  <si>
    <t>If a commit affects more than one package, separate them with a comma:</t>
  </si>
  <si>
    <t>- create</t>
  </si>
  <si>
    <t>Bug fixes</t>
  </si>
  <si>
    <t>- asset-server-plugin</t>
  </si>
  <si>
    <t>This repo uses Conventional Commits.</t>
  </si>
  <si>
    <t>After cloning the Vendure repo, please follow the Development guide in the README for instructions on how to get up and running locally.</t>
  </si>
  <si>
    <t>- chore (updating build tasks etc; no production code change)</t>
  </si>
  <si>
    <t>- etc.</t>
  </si>
  <si>
    <t>Hi! Thank you for taking the time to contribute to Vendure!</t>
  </si>
  <si>
    <t>If you would like to contribute a bugfix, please first create an issue detailing the bug, and also indicate that you intend to fix it. When creating commits, please follow the commit message format below.</t>
  </si>
  <si>
    <t>type(scope): Message in present tense</t>
  </si>
  <si>
    <t>Commit message format</t>
  </si>
  <si>
    <t>- admin-ui</t>
  </si>
  <si>
    <t>If you wish to contribute translations of the Admin UI into another language (or improve an existing set of translations), please see the Localization guide in the admin-ui package.</t>
  </si>
  <si>
    <t>If a commit applies to no particular package (e.g. a tooling change in the root package.json), the scope can be omitted.</t>
  </si>
  <si>
    <t>- admin-ui-plugin</t>
  </si>
  <si>
    <t>Setting up the dev environment</t>
  </si>
  <si>
    <t>Contributing Admin UI translations</t>
  </si>
  <si>
    <t>- docs (changes to documentation)</t>
  </si>
  <si>
    <t>- style (formatting, missing semi colons, etc; no code change)</t>
  </si>
  <si>
    <t>- test (adding missing tests, refactoring tests; no production code change)</t>
  </si>
  <si>
    <t>If your contribution includes any breaking changes (including any changes to the DB schema; backwards-incompatible changes to the GraphQL APIs or VendureConfig; backwards-incompatible changes to current behavior), please include a BREAKING CHANGE section in your commit message as per the Conventional Commits specification.</t>
  </si>
  <si>
    <t>- fix (bug fix)</t>
  </si>
  <si>
    <t>In order to make the best use of both your time and that of the Vendure maintainers, please follow the guidelines in this document.</t>
  </si>
  <si>
    <t>- email-plugin</t>
  </si>
  <si>
    <t>- common</t>
  </si>
  <si>
    <t>- refactor (refactoring production code)</t>
  </si>
  <si>
    <t>type may be one of:</t>
  </si>
  <si>
    <t>Commit messages are linted on commit, so you'll know if your message is not quite right.</t>
  </si>
  <si>
    <t>- feat (new feature)</t>
  </si>
  <si>
    <t>Again, please create a feature request detailing the functionality you intend to add, and state that you would like to implement it. When creating commits, please follow the commit message format below.</t>
  </si>
  <si>
    <t>New features</t>
  </si>
  <si>
    <t>Some of the Builders use @zeit/node-file-trace to tree-shake files before deployment. If you suspect an error with this tree-shaking mechanism, you can create the following script in your project:</t>
  </si>
  <si>
    <t>https://github.com/vercel/vercel</t>
  </si>
  <si>
    <t>Deploy a Builder with existing project</t>
  </si>
  <si>
    <t>[Error: Fetched page https://test-8ashcdlew.now.sh/root.js does not contain hello Root!. Instead it contains An error occurred with this application.</t>
  </si>
  <si>
    <t>from the root of the project.</t>
  </si>
  <si>
    <t>There are 2 kinds of tests in this repository</t>
  </si>
  <si>
    <t>6. Run vercel or vercel dev to deploy with the experimental Builder</t>
  </si>
  <si>
    <t>Once you are done with your changes (we even suggest doing it along the way ), make sure all the test still run by running</t>
  </si>
  <si>
    <t>const trace = require('@zeit/node-file-trace');
trace(['path/to/entrypoint.js'], {
ts: true,
mixedModules: true,
})
.then(o =&gt; console.log(o.fileList))
.then(e =&gt; console.error(e));</t>
  </si>
  <si>
    <t>Please read our code of conduct and follow it in all your interactions with the project.</t>
  </si>
  <si>
    <t>4. After your Pull Request has been merged and released, other users can select the example on the Vercel dashboard and deploy it.</t>
  </si>
  <si>
    <t>You can add support for a new Framework by creating a Pull Request for this repository and following the steps below:</t>
  </si>
  <si>
    <t>In such cases you can visit the URL of the failed deployment and append /_logs so see the build error. In the case above, that would be https://test-8ashcdlew.now.sh/_logs</t>
  </si>
  <si>
    <t>When you run this script, you'll see all imported files. If anything file is missing, the bug is in @zeit/node-file-trace and not the Builder.</t>
  </si>
  <si>
    <t>git clone https://github.com/vercel/vercel
yarn install
yarn bootstrap
yarn build
yarn lint
yarn test</t>
  </si>
  <si>
    <t>This project is configured in a monorepo pattern where one repo contains multiple npm packages. Dependencies are installed and managed with yarn, not npm CLI.</t>
  </si>
  <si>
    <t>2. Run yarn build to compile typescript and other build steps</t>
  </si>
  <si>
    <t>The pull request will be reviewed by the maintainers and the tests will be checked by our continuous integration platform.</t>
  </si>
  <si>
    <t>Make sure all the tests pass before making changes.</t>
  </si>
  <si>
    <t>3. Update the @vercel/static-build package: The file ./packages/now-static-build/src/frameworks.ts has to be extended. You can add default routes that will always be applied to projects that use this Framework or specify some paths that will be cached to speed up the build process.</t>
  </si>
  <si>
    <t>Verifying your change</t>
  </si>
  <si>
    <t>5. Edit any existing vercel.json project and replace use with the URL</t>
  </si>
  <si>
    <t>If any test fails, make sure to fix it along with your changes. See Interpreting test errors for more information about how the tests are executed, especially the integration tests.</t>
  </si>
  <si>
    <t>Sometimes you want to test changes to a Builder against an existing project, maybe with vercel dev or an actual deployment. You can avoid publishing every Builder change to npm by uploading the Builder as a tarball.</t>
  </si>
  <si>
    <t>When contributing to this repository, please first discuss the change you wish to make via GitHub Discussions with the owners of this repository before submitting a Pull Request.</t>
  </si>
  <si>
    <t>4. Run vercel *.tgz to upload the tarball file and get a URL</t>
  </si>
  <si>
    <t>Unit tests are run locally with jest and execute quickly because they are testing the smallest units of code.</t>
  </si>
  <si>
    <t>3. Run npm pack to create a tarball file</t>
  </si>
  <si>
    <t>1. Add the Framework to the @vercel/frameworks package: The file is located in ./packages/frameworks/frameworks.json. You can copy the structure of an existing one and adjust the required fields. Note that the settings property either contains a value or a placeholder. The value property is used when something is not configurable, the placeholder is used when something is configurable and can be changed with configuration. An example would be the Output Directory for Hugo, it's public by default but can be changed through its config file, so we use placeholder with an explanation of what can be used.</t>
  </si>
  <si>
    <t>The logs of this deployment will contain the actual error which may help you to understand what went wrong.</t>
  </si>
  <si>
    <t>1. Change directory to the desired Builder cd ./packages/now-node</t>
  </si>
  <si>
    <t>Local development</t>
  </si>
  <si>
    <t>NO_STATUS_CODE_FRO Response headers:
cache-control=s-maxage=0
connection=close
content-type=text/plain; charset=utf-8
date=Wed, 19 Jun 2019 18:01:37 GMT
server=now
strict-transport-security=max-age=63072000
transfer-encoding=chunked
x-now-id=iad1:hgtzj-1560967297876-44ae12559f95
x-now-trace=iad1]</t>
  </si>
  <si>
    <t>@zeit/node-file-trace</t>
  </si>
  <si>
    <t>yarn build &amp;&amp; yarn test</t>
  </si>
  <si>
    <t>Once you are confident that your changes work properly, open a pull request on the main repository.</t>
  </si>
  <si>
    <t>Integration tests create deployments to your Vercel account using the test project name. After each test is deployed, the probes key is used to check if the response is the expected value. If the value doesn't match, you'll see a message explaining the difference. If the deployment failed to build, you'll see a more generic message like the following:</t>
  </si>
  <si>
    <t>2. Add an example to the ./examples directory: The name of the directory should equal the slug of the framework used in @vercel/frameworks. The .github/EXAMPLE_README_TEMPLATE.md file can be used to create a README.md file for the example.</t>
  </si>
  <si>
    <t>To get started, execute the following:</t>
  </si>
  <si>
    <t>Add a New Framework</t>
  </si>
  <si>
    <t>Interpreting test errors</t>
  </si>
  <si>
    <t>Integration tests</t>
  </si>
  <si>
    <t>// Calculate foo based on bar value.
const foo = bar / 2;</t>
  </si>
  <si>
    <t>https://github.com/versatica/mediasoup</t>
  </si>
  <si>
    <t>// calculate foo based on bar value
const foo = bar / 2;</t>
  </si>
  <si>
    <t>Once all these commands succeed, wait for the Travis CI checks to complete and verify they run successfully (otherwise the PR won't be accepted).</t>
  </si>
  <si>
    <t>* Calculates current score for foo and bar.</t>
  </si>
  <si>
    <t>Example (good):</t>
  </si>
  <si>
    <t>- npm run lint: Check JavaScript and C++ linting rules.</t>
  </si>
  <si>
    <t>*/
function calculateScore(): number
{
// [...]
}</t>
  </si>
  <si>
    <t>We primarily use GitHub as an issue tracker. Just open an issue in GitHub if you have encountered a bug in mediasoup.</t>
  </si>
  <si>
    <t>- npm run test: Run JavaScript and C++ test units.</t>
  </si>
  <si>
    <t>Thanks for taking the time to contribute to mediasoup! ??</t>
  </si>
  <si>
    <t>If you have questions or doubts about mediasoup or need support, please use the mediasoup Discourse Group instead:</t>
  </si>
  <si>
    <t>Contributing to mediasoup</t>
  </si>
  <si>
    <t>Example (bad):</t>
  </si>
  <si>
    <t>By contributing to mediasoup, you agree that your contributions will be licensed under its ISC License.</t>
  </si>
  <si>
    <t>Comments in JavaScript and C++</t>
  </si>
  <si>
    <t>When creating a Pull Request for mediasoup, ensure that you run the following commands to verify that the code in your PR conforms to the code syntax of the project and does not break existing funtionality:</t>
  </si>
  <si>
    <t>If you got a crash in mediasoup, please try to provide a core dump into the issue report:</t>
  </si>
  <si>
    <t>The full list of npm scripts (and make tasks) is available in the doc/Building.md file.</t>
  </si>
  <si>
    <t>When adding inline documentation for methods or functions, we use /** */ syntax. Example:</t>
  </si>
  <si>
    <t>We use // for inline comments in both JavaScript and C++ source files.</t>
  </si>
  <si>
    <t>- Comments must end with a dot.</t>
  </si>
  <si>
    <t>- https://mediasoup.discourse.group</t>
  </si>
  <si>
    <t>- https://mediasoup.org/support/#crashes-in-mediasoup-get-a-core-dump</t>
  </si>
  <si>
    <t>- Comments must not exceed 80 columns (split into different lines if necessary).</t>
  </si>
  <si>
    <t>- npm run typescript:build: Compile TypeScript code (under src/ folder) into JavaScript code (under lib/ folder).</t>
  </si>
  <si>
    <t>- Comments must start with upercase letter.</t>
  </si>
  <si>
    <t>In adition to automatic checks performed by commands above, we also enforce other minor things related to coding style:</t>
  </si>
  <si>
    <t>- Add one link per Pull Request.</t>
  </si>
  <si>
    <t>https://github.com/vinta/awesome-python</t>
  </si>
  <si>
    <t>- Make sure the PR title is in the format of Add project-name.</t>
  </si>
  <si>
    <t>- Write down the reason why the library is awesome.</t>
  </si>
  <si>
    <t>Guideline</t>
  </si>
  <si>
    <t>- Don't mention Python in the description as it's implied.</t>
  </si>
  <si>
    <t>- Check your spelling and grammar.</t>
  </si>
  <si>
    <t>- Add the section description.</t>
  </si>
  <si>
    <t>- Remove any trailing whitespace.</t>
  </si>
  <si>
    <t>- Keep descriptions concise and short.</t>
  </si>
  <si>
    <t>- Add the section title to Table of Contents.</t>
  </si>
  <si>
    <t>- Add a section if needed.</t>
  </si>
  <si>
    <t>Just a gentle reminder: Try not to submit your own project. Instead, wait for someone finds it useful and submits it for you.</t>
  </si>
  <si>
    <t>- Search previous Pull Requests or Issues before making a new one, as yours may be a duplicate.</t>
  </si>
  <si>
    <t>Your contributions are always welcome!</t>
  </si>
  <si>
    <t>- Add the link: * [project-name](http://example.com/) - A short description ends with a period.</t>
  </si>
  <si>
    <t>Community</t>
  </si>
  <si>
    <t>https://github.com/voila-dashboards/voila</t>
  </si>
  <si>
    <t>To install the notebook extension:</t>
  </si>
  <si>
    <t>Node.js is required and can be installed with conda:</t>
  </si>
  <si>
    <t>Server extension</t>
  </si>
  <si>
    <t>cd ./packages/jupyterlab-voila</t>
  </si>
  <si>
    <t>General Guidelines</t>
  </si>
  <si>
    <t>When making changes to the frontend side of Voil</t>
  </si>
  <si>
    <t>You can verify if the server extension is enabled by running:</t>
  </si>
  <si>
    <t>First, you need to fork the project. Then setup your environment:</t>
  </si>
  <si>
    <t>jupyter serverextension enable voila --sys-prefix</t>
  </si>
  <si>
    <t>Extensions</t>
  </si>
  <si>
    <t>conda install -c conda-forge nodejs</t>
  </si>
  <si>
    <t>To install the JupyterLab extension locally:</t>
  </si>
  <si>
    <t>or</t>
  </si>
  <si>
    <t>Then reload the browser tab.</t>
  </si>
  <si>
    <t>The JupyterLab extension requires the server extension to be enabled. This can be done by running:</t>
  </si>
  <si>
    <t>Finally, to run the tests:</t>
  </si>
  <si>
    <t>jupyter extension enable voila --sys-prefix</t>
  </si>
  <si>
    <t># install JS dependencies and build js assets
cd voila/js
npm install
cd ..</t>
  </si>
  <si>
    <t>Alternatively, there is a Voila template cookiecutter available to give you a running start. Link.
This cookiecutter contains some docker configuration for live reloading of your template changes to make development easier.</t>
  </si>
  <si>
    <t>python -m pytest</t>
  </si>
  <si>
    <t>python -m voila</t>
  </si>
  <si>
    <t>voila</t>
  </si>
  <si>
    <t>Run Voil</t>
  </si>
  <si>
    <t>Contributing to Voil</t>
  </si>
  <si>
    <t>The examples can then be served with:</t>
  </si>
  <si>
    <t>Notebook extension</t>
  </si>
  <si>
    <t>jupyter serverextension list</t>
  </si>
  <si>
    <t>For Jupyter Server:</t>
  </si>
  <si>
    <t>Install the test dependencies</t>
  </si>
  <si>
    <t>cd js/
npm run watch</t>
  </si>
  <si>
    <t>A few additional libraries can be installed to run the example notebooks:</t>
  </si>
  <si>
    <t>VoilJupyter governance and Code of conduct.</t>
  </si>
  <si>
    <t>To start Voil</t>
  </si>
  <si>
    <t>jlpm
jlpm run build
jupyter labextension install @jupyter-widgets/jupyterlab-manager . --debug</t>
  </si>
  <si>
    <t>The Voilteam compass.</t>
  </si>
  <si>
    <t># start in watch mode to pick up changes automatically
jupyter lab --watch</t>
  </si>
  <si>
    <t>Enable the Jupyter server extension:</t>
  </si>
  <si>
    <t>Running the tests locally also requires the test_template to be installed:</t>
  </si>
  <si>
    <t># download voila from your GitHub fork
git clone https://github.com/&lt;your-github-username&gt;/voila.git</t>
  </si>
  <si>
    <t># create a new conda environment
conda create -n voila -c conda-forge notebook nodejs
conda activate voila</t>
  </si>
  <si>
    <t>python -m pip install -e ".[test]"</t>
  </si>
  <si>
    <t>The default template files are located in the folder share/jupyter/voila/templates/default. They are automatically picked up when running Voil</t>
  </si>
  <si>
    <t>python -m pip install ./tests/test_template</t>
  </si>
  <si>
    <t>This will open a new browser tab at http://localhost:8866/.</t>
  </si>
  <si>
    <t>To manually enable the classic notebook server extension:</t>
  </si>
  <si>
    <t>JupyterLab extension</t>
  </si>
  <si>
    <t>For general documentation about contributing to Jupyter projects, see the Project Jupyter Contributor Documentation.</t>
  </si>
  <si>
    <t>This makes Voilhttp://localhost:8888/voila/tree.</t>
  </si>
  <si>
    <t>jupyter nbextension install voila --sys-prefix --py
jupyter nbextension enable voila --sys-prefix --py</t>
  </si>
  <si>
    <t>Editing templates</t>
  </si>
  <si>
    <t>Running the examples</t>
  </si>
  <si>
    <t>conda install -c conda-forge ipywidgets ipyvolume bqplot scipy</t>
  </si>
  <si>
    <t>cd notebooks/
voila</t>
  </si>
  <si>
    <t># install voila in editable mode
python -m pip install -e .</t>
  </si>
  <si>
    <t>- If you're unable to find an open issue addressing the problem, open a new one. Be sure to include a title and clear description, as much relevant information as possible, and a code sample or event better an executable test case demonstrating the expected behavior that is not occurring.</t>
  </si>
  <si>
    <t>https://github.com/web3j/web3j</t>
  </si>
  <si>
    <t>Did you write a patch that fixes a bug?</t>
  </si>
  <si>
    <t>- Ensure the PR description clearly describes the problem and solution. Include the relevant issue number if applicable.</t>
  </si>
  <si>
    <t>- Open a new pull request with the patch.</t>
  </si>
  <si>
    <t>Thank you for reading this! If you'd like to report a bug or join in the buidl-ing of web3j, then here are some notes on how to do that.</t>
  </si>
  <si>
    <t>How to contribute to web3j</t>
  </si>
  <si>
    <t>- Do not open an issue on GitHub until you have collected positive feedback about the change. GitHub issues are primarily intended for bug reports and fixes.</t>
  </si>
  <si>
    <t>Did you find a bug?</t>
  </si>
  <si>
    <t>Do you intend to add a new feature or change an existing one?</t>
  </si>
  <si>
    <t>:heart: BUIDL :heart:</t>
  </si>
  <si>
    <t>- Ensure the bug was not already reported by searching on GitHub under Issues. If there is then please add any more information that you have, or give it a :+1:. This will help us prioritize work.</t>
  </si>
  <si>
    <t>Do you have questions about the source code?</t>
  </si>
  <si>
    <t>- Suggest your change in the gitter channel then start writing code.</t>
  </si>
  <si>
    <t>- Ask any question about how to use web3j should be directed to the gitter channel</t>
  </si>
  <si>
    <t>team web3j</t>
  </si>
  <si>
    <t>https://github.com/WhatsApp/stickers</t>
  </si>
  <si>
    <t>Contributing to WhatsApp Stickers</t>
  </si>
  <si>
    <t>By contributing to WhatsApp Stickers, you agree that your contributions will be licensed
under the LICENSE file in the root directory of this source tree.</t>
  </si>
  <si>
    <t>For Android, we follow Google Java Style Guide as the coding style: https://google.github.io/styleguide/javaguide.html.
For iOS, we follow the Swift API Design Guidelines: https://swift.org/documentation/api-design-guidelines/.</t>
  </si>
  <si>
    <t>- If the problem can not be reproduced in the demo of xterm.js, please provide an HTML document that demonstrates the problem.</t>
  </si>
  <si>
    <t>https://github.com/xtermjs/xterm.js</t>
  </si>
  <si>
    <t>- Opening issues for bug reports or feature requests</t>
  </si>
  <si>
    <t>Test coverage</t>
  </si>
  <si>
    <t>Contributing code</t>
  </si>
  <si>
    <t>- Make your changes.</t>
  </si>
  <si>
    <t>- If your changes are easy to test or likely to regress, add tests. Tests go into test, directory.</t>
  </si>
  <si>
    <t>- Mention which release of xterm.js you're using. Preferably, try also with
the current HEAD of the master branch, to ensure the problem has not already been
fixed.</t>
  </si>
  <si>
    <t>- Submit a pull request
(how to create a pull request).
Don't put more than one feature/fix in a single pull request.</t>
  </si>
  <si>
    <t>- Be polite. Issues with an indignant or belligerent tone tend to be moved to the
bottom of the pile.</t>
  </si>
  <si>
    <t>Opening issues</t>
  </si>
  <si>
    <t>One area that always needs attention is improving out unit test coverage, you can view the code coverage report on Azure Pipelines by clicking the Code Coverage tab.</t>
  </si>
  <si>
    <t>You can find issues to work on by looking at the help wanted or good first issue issues. It's a good idea to comment on the issue saying that you're taking it, just in case someone else comes along and you duplicate work. Once you have your issue, here are the steps to contribute:</t>
  </si>
  <si>
    <t>- Follow the general code style of the rest of the project (see below).</t>
  </si>
  <si>
    <t>- Agree to license the contributed code under xterm.js' MIT
license.</t>
  </si>
  <si>
    <t>- Fork xterm.js
(how to fork a repo).</t>
  </si>
  <si>
    <t>The preferred way to report bugs or request features is to use
GitHub issues. Before
opening an issue, read these pointers.</t>
  </si>
  <si>
    <t>Opening issues effectively</t>
  </si>
  <si>
    <t>- Mention precisely what went wrong. What did you expect to happen? What happened instead? Describe the
exact steps a maintainer has to take to make the problem occur.</t>
  </si>
  <si>
    <t>- Get the xterm.js demo running.</t>
  </si>
  <si>
    <t>- Include information about the browser in which the problem occurred. Even
if you tested several browsers, and the problem occurred in all of them,
mention this fact in the bug report. Also include browser version numbers and
the operating system that you're on.</t>
  </si>
  <si>
    <t>By contributing code to xterm.js you:</t>
  </si>
  <si>
    <t>How to contribute to xterm.js</t>
  </si>
  <si>
    <t>- Confirm that you have the right to contribute and license the code
in question. (Either you hold all rights on the code, or the rights
holder has explicitly granted the right to use it like this,
through a compatible open source license or through a direct
agreement with you.)</t>
  </si>
  <si>
    <t>Short code for a tip code:</t>
  </si>
  <si>
    <t>https://github.com/yugabyte/yugabyte-db</t>
  </si>
  <si>
    <t>Inline Section Switcher</t>
  </si>
  <si>
    <t>- Inline section switcher</t>
  </si>
  <si>
    <t>- Types of pages</t>
  </si>
  <si>
    <t>Index Pages</t>
  </si>
  <si>
    <t>- Information boxes</t>
  </si>
  <si>
    <t>---
title: Browser-Title
linkTitle: My-Left-Nav-Link
headerTitle: Doc-Page-Title (if different from Browser-Title)
description: SEO-Meta-Description
image: Icon-For-Page-Title
headcontent: Brief-description
menu:
latest:
identifier: page-identifier
parent: parent-page-identifier
weight: number-to-decide-display-order</t>
  </si>
  <si>
    <t>Short code for a warning code:</t>
  </si>
  <si>
    <t>A warning box informs the user about a potential issue or something to watch out for. It looks as follows:
Warning Box</t>
  </si>
  <si>
    <t>Inline section switcher</t>
  </si>
  <si>
    <t>{{&lt; note title="Note" &gt;}}
This is a note with a [link](https://www.yugabyte.com).
{{&lt; /note &gt;}}</t>
  </si>
  <si>
    <t>An inline section switcher lets you switch between content sections without a separate URL*. If you want to link to sub-sections inside a switcher, use tabs. This widget looks as follows:</t>
  </si>
  <si>
    <t>NOTE Box</t>
  </si>
  <si>
    <t>There are a number of display widgets available. These are listed below.</t>
  </si>
  <si>
    <t>A note box gives some important information that is often not optional. It looks as follows:
Note Box</t>
  </si>
  <si>
    <t>---</t>
  </si>
  <si>
    <t>{{&lt; tip title="Tip" &gt;}}
This is a tip with a [link](https://www.yugabyte.com).
{{&lt; /tip &gt;}}</t>
  </si>
  <si>
    <t>- Tip box</t>
  </si>
  <si>
    <t>- Note box</t>
  </si>
  <si>
    <t>&lt;div class="tab-content"&gt;
&lt;div id="macos" class="tab-pane fade show active" role="tabpanel" aria-labelledby="macos-tab"&gt;
{{% includeMarkdown "binary/explore-ysql.md" /%}}
&lt;/div&gt;
&lt;div id="linux" class="tab-pane fade" role="tabpanel" aria-labelledby="linux-tab"&gt;
{{% includeMarkdown "binary/explore-ysql.md" /%}}
&lt;/div&gt;
&lt;div id="docker" class="tab-pane fade" role="tabpanel" aria-labelledby="docker-tab"&gt;
{{% includeMarkdown "docker/explore-ysql.md" /%}}
&lt;/div&gt;
&lt;div id="kubernetes" class="tab-pane fade" role="tabpanel" aria-labelledby="kubernetes-tab"&gt;
{{% includeMarkdown "kubernetes/explore-ysql.md" /%}}
&lt;/div&gt;
&lt;/div&gt;</t>
  </si>
  <si>
    <t>TIP Box</t>
  </si>
  <si>
    <t>- Warning box</t>
  </si>
  <si>
    <t>Types of Pages</t>
  </si>
  <si>
    <t>Mandatory Front Matter Attributes</t>
  </si>
  <si>
    <t>- Widgets</t>
  </si>
  <si>
    <t>&lt;ul class="nav nav-tabs-alt nav-tabs-yb"&gt;
&lt;li &gt;
&lt;a href="#macos" class="nav-link active" id="macos-tab" data-toggle="tab"
role="tab" aria-controls="macos" aria-selected="true"&gt;
&lt;i class="fab fa-apple" aria-hidden="true"&gt;&lt;/i&gt;
macOS
&lt;/a&gt;
&lt;/li&gt;
&lt;li&gt;
&lt;a href="#linux" class="nav-link" id="linux-tab" data-toggle="tab"
role="tab" aria-controls="linux" aria-selected="false"&gt;
&lt;i class="fab fa-linux" aria-hidden="true"&gt;&lt;/i&gt;
Linux
&lt;/a&gt;
&lt;/li&gt;
&lt;li&gt;
&lt;a href="#docker" class="nav-link" id="docker-tab" data-toggle="tab"
role="tab" aria-controls="docker" aria-selected="false"&gt;
&lt;i class="fab fa-docker" aria-hidden="true"&gt;&lt;/i&gt;
Docker
&lt;/a&gt;
&lt;/li&gt;
&lt;li &gt;
&lt;a href="#kubernetes" class="nav-link" id="kubernetes-tab" data-toggle="tab"
role="tab" aria-controls="kubernetes" aria-selected="false"&gt;
&lt;i class="fas fa-cubes" aria-hidden="true"&gt;&lt;/i&gt;
Kubernetes
&lt;/a&gt;
&lt;/li&gt;
&lt;/ul&gt;</t>
  </si>
  <si>
    <t>Widgets</t>
  </si>
  <si>
    <t>Information Boxes</t>
  </si>
  <si>
    <t>Optional Front Matter Attributes</t>
  </si>
  <si>
    <t>The corresponding code for this widget is shown below. Note that the actual content must be placed in a file with the .md extension inside a subdirectory whose name is easy to associate with the switcher title.</t>
  </si>
  <si>
    <t>All docs pages must start with a front matter as shown below.</t>
  </si>
  <si>
    <t>There are different types of docs pages as noted below.</t>
  </si>
  <si>
    <t>- Structure of each page</t>
  </si>
  <si>
    <t>| Field Name | Default | Description |
| :-------------: | :-----: | --------------------- |
| image | - | Optional icon that is displayed next to the title |
| isTocNested | false | Should sub-sections be displayed in the TOC on the right |
| showAsideToc | false | Should the TOC on the right be enabled |
| hidePagination| false | Should the automatic navigation links be displayed at the bottom of the page |</t>
  </si>
  <si>
    <t>Content pages contain information about topics. The names of these docs page has the format my-docs-page.md.</t>
  </si>
  <si>
    <t>Short code for a note box:</t>
  </si>
  <si>
    <t>WARNING Box</t>
  </si>
  <si>
    <t>Content Pages</t>
  </si>
  <si>
    <t>Index pages have links to various sub-topics inside a topic. These pages are named _index.html.</t>
  </si>
  <si>
    <t>{{&lt; warning title="Warning" &gt;}}
This is a warning with a [link](https://www.yugabyte.com).
{{&lt; /warning &gt;}}</t>
  </si>
  <si>
    <t>| Field Name | Description |
| :-------------: | --------------------- |
| title | Page title displayed in browser tab |
| linkTitle | Text displayed in left navigation |
| description | Text displayed as the title of the docs page |</t>
  </si>
  <si>
    <t>A tip box gives a hint or other useful but optional piece of information. It looks as follows:
Tip Box</t>
  </si>
  <si>
    <t>Structure of each page</t>
  </si>
  <si>
    <t>- For deciding which branch to pull request, please see the branches page
on wiki.znc.in.</t>
  </si>
  <si>
    <t>https://github.com/znc/znc</t>
  </si>
  <si>
    <t>- Please include the following information:</t>
  </si>
  <si>
    <t>- Follow the exact same conventions and style of the file you change.</t>
  </si>
  <si>
    <t>- /znc version</t>
  </si>
  <si>
    <t>- OS/distribution version</t>
  </si>
  <si>
    <t>- When reporting a bug:</t>
  </si>
  <si>
    <t>- Please ensure that you are on the latest version in case the bug you
are reporting is already fixed.</t>
  </si>
  <si>
    <t>- If you did some custom modification to ZNC, please make sure that
the bug isn't caused by that modification.</t>
  </si>
  <si>
    <t>- If you are reporting a crash, please see the debugging page
wiki.znc.in.</t>
  </si>
  <si>
    <t>Code changes</t>
  </si>
  <si>
    <t>- If you are reporting an issue with connectivity, please run ZNC
in debug mode and include the relevant part of the output. To enable
debug mode, run ZNC with the -D flag.</t>
  </si>
  <si>
    <t>Precision so far</t>
  </si>
  <si>
    <t>Still to go</t>
  </si>
  <si>
    <t>Total Oracle</t>
  </si>
  <si>
    <t>Total Predicted</t>
  </si>
  <si>
    <t>TP</t>
  </si>
  <si>
    <t>FP</t>
  </si>
  <si>
    <t>FN</t>
  </si>
  <si>
    <t>TN</t>
  </si>
  <si>
    <t>Precision</t>
  </si>
  <si>
    <t>Recall</t>
  </si>
  <si>
    <t>F1</t>
  </si>
  <si>
    <t>% GT</t>
  </si>
  <si>
    <t>% pred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</si>
</sst>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1">
    <font>
      <sz val="10.0"/>
      <color rgb="FF000000"/>
      <name val="Arial"/>
      <scheme val="minor"/>
    </font>
    <font>
      <color theme="1"/>
      <name val="Arial"/>
      <scheme val="minor"/>
    </font>
    <font>
      <u/>
      <color rgb="FF0000FF"/>
    </font>
    <font>
      <u/>
      <color rgb="FF0000FF"/>
    </font>
    <font>
      <u/>
      <color rgb="FF0000FF"/>
    </font>
    <font>
      <u/>
      <color rgb="FF0000FF"/>
    </font>
    <font>
      <u/>
      <color rgb="FF0000FF"/>
    </font>
    <font>
      <b/>
      <color theme="1"/>
      <name val="Arial"/>
      <scheme val="minor"/>
    </font>
    <font>
      <b/>
      <u/>
      <color rgb="FF0000FF"/>
    </font>
    <font>
      <u/>
      <color rgb="FF0000FF"/>
    </font>
    <font>
      <sz val="9.0"/>
      <color rgb="FF000000"/>
      <name val="&quot;Google Sans Mono&quot;"/>
    </font>
  </fonts>
  <fills count="6">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xf>
    <xf borderId="0" fillId="2" fontId="2" numFmtId="0" xfId="0" applyAlignment="1" applyFont="1">
      <alignment readingOrder="0"/>
    </xf>
    <xf borderId="0" fillId="2" fontId="1" numFmtId="0" xfId="0" applyFont="1"/>
    <xf borderId="0" fillId="3" fontId="1" numFmtId="0" xfId="0" applyAlignment="1" applyFill="1" applyFont="1">
      <alignment readingOrder="0" shrinkToFit="0" wrapText="1"/>
    </xf>
    <xf borderId="0" fillId="3" fontId="1" numFmtId="0" xfId="0" applyAlignment="1" applyFont="1">
      <alignment readingOrder="0"/>
    </xf>
    <xf borderId="0" fillId="3" fontId="3" numFmtId="0" xfId="0" applyAlignment="1" applyFont="1">
      <alignment readingOrder="0"/>
    </xf>
    <xf borderId="0" fillId="3" fontId="1" numFmtId="0" xfId="0" applyFont="1"/>
    <xf borderId="0" fillId="3" fontId="1" numFmtId="0" xfId="0" applyFont="1"/>
    <xf borderId="0" fillId="3" fontId="4" numFmtId="0" xfId="0" applyAlignment="1" applyFont="1">
      <alignment readingOrder="0" shrinkToFit="0" wrapText="1"/>
    </xf>
    <xf quotePrefix="1" borderId="0" fillId="3" fontId="1" numFmtId="0" xfId="0" applyAlignment="1" applyFont="1">
      <alignment readingOrder="0" shrinkToFit="0" wrapText="1"/>
    </xf>
    <xf borderId="0" fillId="4" fontId="1" numFmtId="0" xfId="0" applyAlignment="1" applyFill="1" applyFont="1">
      <alignment readingOrder="0" shrinkToFit="0" wrapText="1"/>
    </xf>
    <xf borderId="0" fillId="4" fontId="1" numFmtId="0" xfId="0" applyAlignment="1" applyFont="1">
      <alignment readingOrder="0"/>
    </xf>
    <xf borderId="0" fillId="4" fontId="5" numFmtId="0" xfId="0" applyAlignment="1" applyFont="1">
      <alignment readingOrder="0"/>
    </xf>
    <xf borderId="0" fillId="4" fontId="1" numFmtId="0" xfId="0" applyFont="1"/>
    <xf borderId="0" fillId="4" fontId="6" numFmtId="0" xfId="0" applyAlignment="1" applyFont="1">
      <alignment readingOrder="0"/>
    </xf>
    <xf borderId="0" fillId="4" fontId="7" numFmtId="0" xfId="0" applyAlignment="1" applyFont="1">
      <alignment readingOrder="0" shrinkToFit="0" wrapText="1"/>
    </xf>
    <xf borderId="0" fillId="4" fontId="7" numFmtId="0" xfId="0" applyAlignment="1" applyFont="1">
      <alignment readingOrder="0"/>
    </xf>
    <xf borderId="0" fillId="4" fontId="8" numFmtId="0" xfId="0" applyAlignment="1" applyFont="1">
      <alignment readingOrder="0"/>
    </xf>
    <xf borderId="0" fillId="4" fontId="9" numFmtId="0" xfId="0" applyAlignment="1" applyFont="1">
      <alignment readingOrder="0" shrinkToFit="0" wrapText="1"/>
    </xf>
    <xf borderId="0" fillId="5" fontId="1" numFmtId="0" xfId="0" applyAlignment="1" applyFill="1" applyFont="1">
      <alignment shrinkToFit="0" wrapText="1"/>
    </xf>
    <xf borderId="0" fillId="5" fontId="1" numFmtId="0" xfId="0" applyFont="1"/>
    <xf borderId="0" fillId="5" fontId="1" numFmtId="0" xfId="0" applyAlignment="1" applyFont="1">
      <alignment readingOrder="0"/>
    </xf>
    <xf borderId="0" fillId="0" fontId="1" numFmtId="0" xfId="0" applyAlignment="1" applyFont="1">
      <alignment readingOrder="0"/>
    </xf>
    <xf borderId="0" fillId="0" fontId="1" numFmtId="0" xfId="0" applyFont="1"/>
    <xf borderId="0" fillId="5" fontId="10" numFmtId="0" xfId="0" applyFont="1"/>
    <xf borderId="0" fillId="5" fontId="1" numFmtId="164" xfId="0" applyFont="1" applyNumberFormat="1"/>
    <xf borderId="0" fillId="0" fontId="1" numFmtId="164" xfId="0" applyFont="1" applyNumberFormat="1"/>
    <xf borderId="0" fillId="5" fontId="1" numFmtId="165" xfId="0" applyFont="1" applyNumberFormat="1"/>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github.com/elastic/logstash" TargetMode="External"/><Relationship Id="rId391" Type="http://schemas.openxmlformats.org/officeDocument/2006/relationships/hyperlink" Target="https://github.com/elastic/logstash" TargetMode="External"/><Relationship Id="rId390" Type="http://schemas.openxmlformats.org/officeDocument/2006/relationships/hyperlink" Target="https://github.com/elastic/logstash" TargetMode="External"/><Relationship Id="rId2180" Type="http://schemas.openxmlformats.org/officeDocument/2006/relationships/hyperlink" Target="https://github.com/onivim/oni" TargetMode="External"/><Relationship Id="rId2181" Type="http://schemas.openxmlformats.org/officeDocument/2006/relationships/hyperlink" Target="https://github.com/onivim/oni" TargetMode="External"/><Relationship Id="rId2182" Type="http://schemas.openxmlformats.org/officeDocument/2006/relationships/hyperlink" Target="https://github.com/onivim/oni" TargetMode="External"/><Relationship Id="rId2183" Type="http://schemas.openxmlformats.org/officeDocument/2006/relationships/hyperlink" Target="https://github.com/openemr/openemr" TargetMode="External"/><Relationship Id="rId385" Type="http://schemas.openxmlformats.org/officeDocument/2006/relationships/hyperlink" Target="https://github.com/elastic/logstash" TargetMode="External"/><Relationship Id="rId2184" Type="http://schemas.openxmlformats.org/officeDocument/2006/relationships/hyperlink" Target="https://github.com/openemr/openemr" TargetMode="External"/><Relationship Id="rId384" Type="http://schemas.openxmlformats.org/officeDocument/2006/relationships/hyperlink" Target="https://github.com/elastic/logstash" TargetMode="External"/><Relationship Id="rId2185" Type="http://schemas.openxmlformats.org/officeDocument/2006/relationships/hyperlink" Target="https://github.com/openemr/openemr" TargetMode="External"/><Relationship Id="rId383" Type="http://schemas.openxmlformats.org/officeDocument/2006/relationships/hyperlink" Target="https://github.com/elastic/logstash" TargetMode="External"/><Relationship Id="rId2186" Type="http://schemas.openxmlformats.org/officeDocument/2006/relationships/hyperlink" Target="https://github.com/openemr/openemr" TargetMode="External"/><Relationship Id="rId382" Type="http://schemas.openxmlformats.org/officeDocument/2006/relationships/hyperlink" Target="https://github.com/elastic/logstash" TargetMode="External"/><Relationship Id="rId2187" Type="http://schemas.openxmlformats.org/officeDocument/2006/relationships/hyperlink" Target="https://github.com/openemr/openemr" TargetMode="External"/><Relationship Id="rId389" Type="http://schemas.openxmlformats.org/officeDocument/2006/relationships/hyperlink" Target="https://github.com/elastic/logstash" TargetMode="External"/><Relationship Id="rId2188" Type="http://schemas.openxmlformats.org/officeDocument/2006/relationships/hyperlink" Target="https://github.com/openemr/openemr" TargetMode="External"/><Relationship Id="rId388" Type="http://schemas.openxmlformats.org/officeDocument/2006/relationships/hyperlink" Target="https://github.com/elastic/logstash" TargetMode="External"/><Relationship Id="rId2189" Type="http://schemas.openxmlformats.org/officeDocument/2006/relationships/hyperlink" Target="https://github.com/openemr/openemr" TargetMode="External"/><Relationship Id="rId387" Type="http://schemas.openxmlformats.org/officeDocument/2006/relationships/hyperlink" Target="https://github.com/elastic/logstash" TargetMode="External"/><Relationship Id="rId386" Type="http://schemas.openxmlformats.org/officeDocument/2006/relationships/hyperlink" Target="https://github.com/elastic/logstash" TargetMode="External"/><Relationship Id="rId381" Type="http://schemas.openxmlformats.org/officeDocument/2006/relationships/hyperlink" Target="https://github.com/elastic/logstash" TargetMode="External"/><Relationship Id="rId380" Type="http://schemas.openxmlformats.org/officeDocument/2006/relationships/hyperlink" Target="https://github.com/elastic/logstash" TargetMode="External"/><Relationship Id="rId379" Type="http://schemas.openxmlformats.org/officeDocument/2006/relationships/hyperlink" Target="https://github.com/elastic/logstash" TargetMode="External"/><Relationship Id="rId2170" Type="http://schemas.openxmlformats.org/officeDocument/2006/relationships/hyperlink" Target="https://github.com/onivim/oni" TargetMode="External"/><Relationship Id="rId2171" Type="http://schemas.openxmlformats.org/officeDocument/2006/relationships/hyperlink" Target="https://github.com/onivim/oni" TargetMode="External"/><Relationship Id="rId2172" Type="http://schemas.openxmlformats.org/officeDocument/2006/relationships/hyperlink" Target="https://github.com/onivim/oni" TargetMode="External"/><Relationship Id="rId374" Type="http://schemas.openxmlformats.org/officeDocument/2006/relationships/hyperlink" Target="https://github.com/elastic/logstash" TargetMode="External"/><Relationship Id="rId2173" Type="http://schemas.openxmlformats.org/officeDocument/2006/relationships/hyperlink" Target="https://github.com/onivim/oni" TargetMode="External"/><Relationship Id="rId373" Type="http://schemas.openxmlformats.org/officeDocument/2006/relationships/hyperlink" Target="https://github.com/elastic/logstash" TargetMode="External"/><Relationship Id="rId2174" Type="http://schemas.openxmlformats.org/officeDocument/2006/relationships/hyperlink" Target="https://github.com/onivim/oni" TargetMode="External"/><Relationship Id="rId372" Type="http://schemas.openxmlformats.org/officeDocument/2006/relationships/hyperlink" Target="https://github.com/elastic/logstash" TargetMode="External"/><Relationship Id="rId2175" Type="http://schemas.openxmlformats.org/officeDocument/2006/relationships/hyperlink" Target="https://github.com/onivim/oni" TargetMode="External"/><Relationship Id="rId371" Type="http://schemas.openxmlformats.org/officeDocument/2006/relationships/hyperlink" Target="https://github.com/elastic/logstash" TargetMode="External"/><Relationship Id="rId2176" Type="http://schemas.openxmlformats.org/officeDocument/2006/relationships/hyperlink" Target="https://github.com/onivim/oni" TargetMode="External"/><Relationship Id="rId378" Type="http://schemas.openxmlformats.org/officeDocument/2006/relationships/hyperlink" Target="https://github.com/elastic/logstash" TargetMode="External"/><Relationship Id="rId2177" Type="http://schemas.openxmlformats.org/officeDocument/2006/relationships/hyperlink" Target="https://github.com/onivim/oni" TargetMode="External"/><Relationship Id="rId377" Type="http://schemas.openxmlformats.org/officeDocument/2006/relationships/hyperlink" Target="https://github.com/elastic/logstash" TargetMode="External"/><Relationship Id="rId2178" Type="http://schemas.openxmlformats.org/officeDocument/2006/relationships/hyperlink" Target="https://github.com/onivim/oni" TargetMode="External"/><Relationship Id="rId376" Type="http://schemas.openxmlformats.org/officeDocument/2006/relationships/hyperlink" Target="https://github.com/elastic/logstash" TargetMode="External"/><Relationship Id="rId2179" Type="http://schemas.openxmlformats.org/officeDocument/2006/relationships/hyperlink" Target="https://github.com/onivim/oni" TargetMode="External"/><Relationship Id="rId375" Type="http://schemas.openxmlformats.org/officeDocument/2006/relationships/hyperlink" Target="https://github.com/elastic/logstash" TargetMode="External"/><Relationship Id="rId2190" Type="http://schemas.openxmlformats.org/officeDocument/2006/relationships/hyperlink" Target="https://github.com/openemr/openemr" TargetMode="External"/><Relationship Id="rId2191" Type="http://schemas.openxmlformats.org/officeDocument/2006/relationships/hyperlink" Target="https://github.com/openemr/openemr" TargetMode="External"/><Relationship Id="rId2192" Type="http://schemas.openxmlformats.org/officeDocument/2006/relationships/hyperlink" Target="https://github.com/openemr/openemr" TargetMode="External"/><Relationship Id="rId2193" Type="http://schemas.openxmlformats.org/officeDocument/2006/relationships/hyperlink" Target="https://github.com/openemr/openemr" TargetMode="External"/><Relationship Id="rId2194" Type="http://schemas.openxmlformats.org/officeDocument/2006/relationships/hyperlink" Target="https://github.com/openemr/openemr" TargetMode="External"/><Relationship Id="rId396" Type="http://schemas.openxmlformats.org/officeDocument/2006/relationships/hyperlink" Target="https://github.com/elastic/logstash" TargetMode="External"/><Relationship Id="rId2195" Type="http://schemas.openxmlformats.org/officeDocument/2006/relationships/hyperlink" Target="https://github.com/openemr/openemr" TargetMode="External"/><Relationship Id="rId395" Type="http://schemas.openxmlformats.org/officeDocument/2006/relationships/hyperlink" Target="https://github.com/elastic/logstash" TargetMode="External"/><Relationship Id="rId2196" Type="http://schemas.openxmlformats.org/officeDocument/2006/relationships/hyperlink" Target="https://github.com/openemr/openemr" TargetMode="External"/><Relationship Id="rId394" Type="http://schemas.openxmlformats.org/officeDocument/2006/relationships/hyperlink" Target="https://github.com/elastic/logstash" TargetMode="External"/><Relationship Id="rId2197" Type="http://schemas.openxmlformats.org/officeDocument/2006/relationships/hyperlink" Target="https://github.com/openemr/openemr" TargetMode="External"/><Relationship Id="rId393" Type="http://schemas.openxmlformats.org/officeDocument/2006/relationships/hyperlink" Target="https://github.com/elastic/logstash" TargetMode="External"/><Relationship Id="rId2198" Type="http://schemas.openxmlformats.org/officeDocument/2006/relationships/hyperlink" Target="https://github.com/openemr/openemr" TargetMode="External"/><Relationship Id="rId2199" Type="http://schemas.openxmlformats.org/officeDocument/2006/relationships/hyperlink" Target="https://github.com/openemr/openemr" TargetMode="External"/><Relationship Id="rId399" Type="http://schemas.openxmlformats.org/officeDocument/2006/relationships/hyperlink" Target="https://github.com/elastic/logstash" TargetMode="External"/><Relationship Id="rId398" Type="http://schemas.openxmlformats.org/officeDocument/2006/relationships/hyperlink" Target="https://github.com/elastic/logstash" TargetMode="External"/><Relationship Id="rId397" Type="http://schemas.openxmlformats.org/officeDocument/2006/relationships/hyperlink" Target="https://github.com/elastic/logstash" TargetMode="External"/><Relationship Id="rId1730" Type="http://schemas.openxmlformats.org/officeDocument/2006/relationships/hyperlink" Target="https://github.com/microsoft/onnxruntime" TargetMode="External"/><Relationship Id="rId1731" Type="http://schemas.openxmlformats.org/officeDocument/2006/relationships/hyperlink" Target="https://github.com/microsoft/onnxruntime" TargetMode="External"/><Relationship Id="rId1732" Type="http://schemas.openxmlformats.org/officeDocument/2006/relationships/hyperlink" Target="https://github.com/microsoft/onnxruntime" TargetMode="External"/><Relationship Id="rId1733" Type="http://schemas.openxmlformats.org/officeDocument/2006/relationships/hyperlink" Target="https://github.com/microsoft/onnxruntime" TargetMode="External"/><Relationship Id="rId1734" Type="http://schemas.openxmlformats.org/officeDocument/2006/relationships/hyperlink" Target="https://github.com/microsoft/onnxruntime" TargetMode="External"/><Relationship Id="rId1735" Type="http://schemas.openxmlformats.org/officeDocument/2006/relationships/hyperlink" Target="https://github.com/microsoft/onnxruntime" TargetMode="External"/><Relationship Id="rId1736" Type="http://schemas.openxmlformats.org/officeDocument/2006/relationships/hyperlink" Target="https://github.com/microsoft/onnxruntime" TargetMode="External"/><Relationship Id="rId1737" Type="http://schemas.openxmlformats.org/officeDocument/2006/relationships/hyperlink" Target="https://github.com/microsoft/onnxruntime" TargetMode="External"/><Relationship Id="rId1738" Type="http://schemas.openxmlformats.org/officeDocument/2006/relationships/hyperlink" Target="https://github.com/microsoft/onnxruntime" TargetMode="External"/><Relationship Id="rId1739" Type="http://schemas.openxmlformats.org/officeDocument/2006/relationships/hyperlink" Target="https://github.com/microsoft/onnxruntime" TargetMode="External"/><Relationship Id="rId1720" Type="http://schemas.openxmlformats.org/officeDocument/2006/relationships/hyperlink" Target="https://github.com/microsoft/onnxruntime" TargetMode="External"/><Relationship Id="rId1721" Type="http://schemas.openxmlformats.org/officeDocument/2006/relationships/hyperlink" Target="https://github.com/microsoft/onnxruntime" TargetMode="External"/><Relationship Id="rId1722" Type="http://schemas.openxmlformats.org/officeDocument/2006/relationships/hyperlink" Target="https://github.com/microsoft/onnxruntime" TargetMode="External"/><Relationship Id="rId1723" Type="http://schemas.openxmlformats.org/officeDocument/2006/relationships/hyperlink" Target="https://github.com/microsoft/onnxruntime" TargetMode="External"/><Relationship Id="rId1724" Type="http://schemas.openxmlformats.org/officeDocument/2006/relationships/hyperlink" Target="https://github.com/microsoft/onnxruntime" TargetMode="External"/><Relationship Id="rId1725" Type="http://schemas.openxmlformats.org/officeDocument/2006/relationships/hyperlink" Target="https://github.com/microsoft/onnxruntime" TargetMode="External"/><Relationship Id="rId1726" Type="http://schemas.openxmlformats.org/officeDocument/2006/relationships/hyperlink" Target="https://github.com/microsoft/onnxruntime" TargetMode="External"/><Relationship Id="rId1727" Type="http://schemas.openxmlformats.org/officeDocument/2006/relationships/hyperlink" Target="https://github.com/microsoft/onnxruntime" TargetMode="External"/><Relationship Id="rId1728" Type="http://schemas.openxmlformats.org/officeDocument/2006/relationships/hyperlink" Target="https://github.com/microsoft/onnxruntime" TargetMode="External"/><Relationship Id="rId1729" Type="http://schemas.openxmlformats.org/officeDocument/2006/relationships/hyperlink" Target="https://github.com/microsoft/onnxruntime" TargetMode="External"/><Relationship Id="rId1752" Type="http://schemas.openxmlformats.org/officeDocument/2006/relationships/hyperlink" Target="https://github.com/microsoft/reactxp" TargetMode="External"/><Relationship Id="rId1753" Type="http://schemas.openxmlformats.org/officeDocument/2006/relationships/hyperlink" Target="https://github.com/microsoft/reactxp" TargetMode="External"/><Relationship Id="rId1754" Type="http://schemas.openxmlformats.org/officeDocument/2006/relationships/hyperlink" Target="https://github.com/microsoft/reactxp" TargetMode="External"/><Relationship Id="rId1755" Type="http://schemas.openxmlformats.org/officeDocument/2006/relationships/hyperlink" Target="https://github.com/microsoft/reactxp" TargetMode="External"/><Relationship Id="rId1756" Type="http://schemas.openxmlformats.org/officeDocument/2006/relationships/hyperlink" Target="https://github.com/microsoft/reactxp" TargetMode="External"/><Relationship Id="rId1757" Type="http://schemas.openxmlformats.org/officeDocument/2006/relationships/hyperlink" Target="https://github.com/microsoft/reactxp" TargetMode="External"/><Relationship Id="rId1758" Type="http://schemas.openxmlformats.org/officeDocument/2006/relationships/hyperlink" Target="https://github.com/microsoft/reactxp" TargetMode="External"/><Relationship Id="rId1759" Type="http://schemas.openxmlformats.org/officeDocument/2006/relationships/hyperlink" Target="https://github.com/microsoft/reactxp" TargetMode="External"/><Relationship Id="rId1750" Type="http://schemas.openxmlformats.org/officeDocument/2006/relationships/hyperlink" Target="https://github.com/microsoft/reactxp" TargetMode="External"/><Relationship Id="rId1751" Type="http://schemas.openxmlformats.org/officeDocument/2006/relationships/hyperlink" Target="https://github.com/microsoft/reactxp" TargetMode="External"/><Relationship Id="rId1741" Type="http://schemas.openxmlformats.org/officeDocument/2006/relationships/hyperlink" Target="https://github.com/microsoft/onnxruntime" TargetMode="External"/><Relationship Id="rId1742" Type="http://schemas.openxmlformats.org/officeDocument/2006/relationships/hyperlink" Target="https://github.com/microsoft/onnxruntime" TargetMode="External"/><Relationship Id="rId1743" Type="http://schemas.openxmlformats.org/officeDocument/2006/relationships/hyperlink" Target="https://github.com/microsoft/onnxruntime" TargetMode="External"/><Relationship Id="rId1744" Type="http://schemas.openxmlformats.org/officeDocument/2006/relationships/hyperlink" Target="https://github.com/microsoft/onnxruntime" TargetMode="External"/><Relationship Id="rId1745" Type="http://schemas.openxmlformats.org/officeDocument/2006/relationships/hyperlink" Target="https://github.com/microsoft/onnxruntime" TargetMode="External"/><Relationship Id="rId1746" Type="http://schemas.openxmlformats.org/officeDocument/2006/relationships/hyperlink" Target="https://github.com/microsoft/onnxruntime" TargetMode="External"/><Relationship Id="rId1747" Type="http://schemas.openxmlformats.org/officeDocument/2006/relationships/hyperlink" Target="https://github.com/microsoft/onnxruntime" TargetMode="External"/><Relationship Id="rId1748" Type="http://schemas.openxmlformats.org/officeDocument/2006/relationships/hyperlink" Target="https://github.com/microsoft/onnxruntime" TargetMode="External"/><Relationship Id="rId1749" Type="http://schemas.openxmlformats.org/officeDocument/2006/relationships/hyperlink" Target="https://github.com/microsoft/onnxruntime" TargetMode="External"/><Relationship Id="rId1740" Type="http://schemas.openxmlformats.org/officeDocument/2006/relationships/hyperlink" Target="https://github.com/microsoft/onnxruntime" TargetMode="External"/><Relationship Id="rId1710" Type="http://schemas.openxmlformats.org/officeDocument/2006/relationships/hyperlink" Target="https://github.com/mevdschee/php-crud-api" TargetMode="External"/><Relationship Id="rId1711" Type="http://schemas.openxmlformats.org/officeDocument/2006/relationships/hyperlink" Target="https://github.com/mevdschee/php-crud-api" TargetMode="External"/><Relationship Id="rId1712" Type="http://schemas.openxmlformats.org/officeDocument/2006/relationships/hyperlink" Target="https://github.com/mevdschee/php-crud-api" TargetMode="External"/><Relationship Id="rId1713" Type="http://schemas.openxmlformats.org/officeDocument/2006/relationships/hyperlink" Target="https://github.com/microsoft/onnxruntime" TargetMode="External"/><Relationship Id="rId1714" Type="http://schemas.openxmlformats.org/officeDocument/2006/relationships/hyperlink" Target="https://github.com/microsoft/onnxruntime" TargetMode="External"/><Relationship Id="rId1715" Type="http://schemas.openxmlformats.org/officeDocument/2006/relationships/hyperlink" Target="https://github.com/microsoft/onnxruntime" TargetMode="External"/><Relationship Id="rId1716" Type="http://schemas.openxmlformats.org/officeDocument/2006/relationships/hyperlink" Target="https://github.com/microsoft/onnxruntime" TargetMode="External"/><Relationship Id="rId1717" Type="http://schemas.openxmlformats.org/officeDocument/2006/relationships/hyperlink" Target="https://github.com/microsoft/onnxruntime" TargetMode="External"/><Relationship Id="rId1718" Type="http://schemas.openxmlformats.org/officeDocument/2006/relationships/hyperlink" Target="https://github.com/microsoft/onnxruntime" TargetMode="External"/><Relationship Id="rId1719" Type="http://schemas.openxmlformats.org/officeDocument/2006/relationships/hyperlink" Target="https://github.com/microsoft/onnxruntime" TargetMode="External"/><Relationship Id="rId1700" Type="http://schemas.openxmlformats.org/officeDocument/2006/relationships/hyperlink" Target="https://github.com/mbasso/asm-dom" TargetMode="External"/><Relationship Id="rId1701" Type="http://schemas.openxmlformats.org/officeDocument/2006/relationships/hyperlink" Target="https://github.com/mbasso/asm-dom" TargetMode="External"/><Relationship Id="rId1702" Type="http://schemas.openxmlformats.org/officeDocument/2006/relationships/hyperlink" Target="https://github.com/mbasso/asm-dom" TargetMode="External"/><Relationship Id="rId1703" Type="http://schemas.openxmlformats.org/officeDocument/2006/relationships/hyperlink" Target="https://github.com/mbasso/asm-dom" TargetMode="External"/><Relationship Id="rId1704" Type="http://schemas.openxmlformats.org/officeDocument/2006/relationships/hyperlink" Target="https://github.com/mbasso/asm-dom" TargetMode="External"/><Relationship Id="rId1705" Type="http://schemas.openxmlformats.org/officeDocument/2006/relationships/hyperlink" Target="https://github.com/mevdschee/php-crud-api" TargetMode="External"/><Relationship Id="rId1706" Type="http://schemas.openxmlformats.org/officeDocument/2006/relationships/hyperlink" Target="https://github.com/mevdschee/php-crud-api" TargetMode="External"/><Relationship Id="rId1707" Type="http://schemas.openxmlformats.org/officeDocument/2006/relationships/hyperlink" Target="https://github.com/mevdschee/php-crud-api" TargetMode="External"/><Relationship Id="rId1708" Type="http://schemas.openxmlformats.org/officeDocument/2006/relationships/hyperlink" Target="https://github.com/mevdschee/php-crud-api" TargetMode="External"/><Relationship Id="rId1709" Type="http://schemas.openxmlformats.org/officeDocument/2006/relationships/hyperlink" Target="https://github.com/mevdschee/php-crud-api" TargetMode="External"/><Relationship Id="rId40" Type="http://schemas.openxmlformats.org/officeDocument/2006/relationships/hyperlink" Target="https://github.com/DestinyItemManager/DIM" TargetMode="External"/><Relationship Id="rId3513" Type="http://schemas.openxmlformats.org/officeDocument/2006/relationships/hyperlink" Target="https://github.com/vercel/vercel" TargetMode="External"/><Relationship Id="rId3512" Type="http://schemas.openxmlformats.org/officeDocument/2006/relationships/hyperlink" Target="https://github.com/vercel/vercel" TargetMode="External"/><Relationship Id="rId42" Type="http://schemas.openxmlformats.org/officeDocument/2006/relationships/hyperlink" Target="https://github.com/DestinyItemManager/DIM" TargetMode="External"/><Relationship Id="rId3515" Type="http://schemas.openxmlformats.org/officeDocument/2006/relationships/hyperlink" Target="https://github.com/vercel/vercel" TargetMode="External"/><Relationship Id="rId41" Type="http://schemas.openxmlformats.org/officeDocument/2006/relationships/hyperlink" Target="https://github.com/DestinyItemManager/DIM" TargetMode="External"/><Relationship Id="rId3514" Type="http://schemas.openxmlformats.org/officeDocument/2006/relationships/hyperlink" Target="https://github.com/vercel/vercel" TargetMode="External"/><Relationship Id="rId44" Type="http://schemas.openxmlformats.org/officeDocument/2006/relationships/hyperlink" Target="https://github.com/DestinyItemManager/DIM" TargetMode="External"/><Relationship Id="rId3517" Type="http://schemas.openxmlformats.org/officeDocument/2006/relationships/hyperlink" Target="https://github.com/vercel/vercel" TargetMode="External"/><Relationship Id="rId43" Type="http://schemas.openxmlformats.org/officeDocument/2006/relationships/hyperlink" Target="https://github.com/DestinyItemManager/DIM" TargetMode="External"/><Relationship Id="rId3516" Type="http://schemas.openxmlformats.org/officeDocument/2006/relationships/hyperlink" Target="https://github.com/vercel/vercel" TargetMode="External"/><Relationship Id="rId46" Type="http://schemas.openxmlformats.org/officeDocument/2006/relationships/hyperlink" Target="https://github.com/DestinyItemManager/DIM" TargetMode="External"/><Relationship Id="rId3519" Type="http://schemas.openxmlformats.org/officeDocument/2006/relationships/hyperlink" Target="https://github.com/vercel/vercel" TargetMode="External"/><Relationship Id="rId45" Type="http://schemas.openxmlformats.org/officeDocument/2006/relationships/hyperlink" Target="https://github.com/DestinyItemManager/DIM" TargetMode="External"/><Relationship Id="rId3518" Type="http://schemas.openxmlformats.org/officeDocument/2006/relationships/hyperlink" Target="https://github.com/vercel/vercel" TargetMode="External"/><Relationship Id="rId48" Type="http://schemas.openxmlformats.org/officeDocument/2006/relationships/hyperlink" Target="https://github.com/DestinyItemManager/DIM" TargetMode="External"/><Relationship Id="rId47" Type="http://schemas.openxmlformats.org/officeDocument/2006/relationships/hyperlink" Target="https://github.com/DestinyItemManager/DIM" TargetMode="External"/><Relationship Id="rId49" Type="http://schemas.openxmlformats.org/officeDocument/2006/relationships/hyperlink" Target="https://github.com/doczjs/docz" TargetMode="External"/><Relationship Id="rId3511" Type="http://schemas.openxmlformats.org/officeDocument/2006/relationships/hyperlink" Target="https://github.com/vercel/vercel" TargetMode="External"/><Relationship Id="rId3510" Type="http://schemas.openxmlformats.org/officeDocument/2006/relationships/hyperlink" Target="https://github.com/vercel/vercel" TargetMode="External"/><Relationship Id="rId3502" Type="http://schemas.openxmlformats.org/officeDocument/2006/relationships/hyperlink" Target="https://github.com/vercel/vercel" TargetMode="External"/><Relationship Id="rId3501" Type="http://schemas.openxmlformats.org/officeDocument/2006/relationships/hyperlink" Target="https://github.com/vercel/vercel" TargetMode="External"/><Relationship Id="rId31" Type="http://schemas.openxmlformats.org/officeDocument/2006/relationships/hyperlink" Target="https://github.com/DestinyItemManager/DIM" TargetMode="External"/><Relationship Id="rId3504" Type="http://schemas.openxmlformats.org/officeDocument/2006/relationships/hyperlink" Target="https://github.com/vercel/vercel" TargetMode="External"/><Relationship Id="rId30" Type="http://schemas.openxmlformats.org/officeDocument/2006/relationships/hyperlink" Target="https://github.com/DestinyItemManager/DIM" TargetMode="External"/><Relationship Id="rId3503" Type="http://schemas.openxmlformats.org/officeDocument/2006/relationships/hyperlink" Target="https://github.com/vercel/vercel" TargetMode="External"/><Relationship Id="rId33" Type="http://schemas.openxmlformats.org/officeDocument/2006/relationships/hyperlink" Target="https://github.com/DestinyItemManager/DIM" TargetMode="External"/><Relationship Id="rId3506" Type="http://schemas.openxmlformats.org/officeDocument/2006/relationships/hyperlink" Target="https://github.com/vercel/vercel" TargetMode="External"/><Relationship Id="rId32" Type="http://schemas.openxmlformats.org/officeDocument/2006/relationships/hyperlink" Target="https://github.com/DestinyItemManager/DIM" TargetMode="External"/><Relationship Id="rId3505" Type="http://schemas.openxmlformats.org/officeDocument/2006/relationships/hyperlink" Target="https://github.com/vercel/vercel" TargetMode="External"/><Relationship Id="rId35" Type="http://schemas.openxmlformats.org/officeDocument/2006/relationships/hyperlink" Target="https://github.com/DestinyItemManager/DIM" TargetMode="External"/><Relationship Id="rId3508" Type="http://schemas.openxmlformats.org/officeDocument/2006/relationships/hyperlink" Target="https://github.com/vercel/vercel" TargetMode="External"/><Relationship Id="rId34" Type="http://schemas.openxmlformats.org/officeDocument/2006/relationships/hyperlink" Target="https://github.com/DestinyItemManager/DIM" TargetMode="External"/><Relationship Id="rId3507" Type="http://schemas.openxmlformats.org/officeDocument/2006/relationships/hyperlink" Target="https://github.com/vercel/vercel" TargetMode="External"/><Relationship Id="rId3509" Type="http://schemas.openxmlformats.org/officeDocument/2006/relationships/hyperlink" Target="https://github.com/vercel/vercel" TargetMode="External"/><Relationship Id="rId37" Type="http://schemas.openxmlformats.org/officeDocument/2006/relationships/hyperlink" Target="https://github.com/DestinyItemManager/DIM" TargetMode="External"/><Relationship Id="rId36" Type="http://schemas.openxmlformats.org/officeDocument/2006/relationships/hyperlink" Target="https://github.com/DestinyItemManager/DIM" TargetMode="External"/><Relationship Id="rId39" Type="http://schemas.openxmlformats.org/officeDocument/2006/relationships/hyperlink" Target="https://github.com/DestinyItemManager/DIM" TargetMode="External"/><Relationship Id="rId38" Type="http://schemas.openxmlformats.org/officeDocument/2006/relationships/hyperlink" Target="https://github.com/DestinyItemManager/DIM" TargetMode="External"/><Relationship Id="rId3500" Type="http://schemas.openxmlformats.org/officeDocument/2006/relationships/hyperlink" Target="https://github.com/vercel/vercel" TargetMode="External"/><Relationship Id="rId2203" Type="http://schemas.openxmlformats.org/officeDocument/2006/relationships/hyperlink" Target="https://github.com/openemr/openemr" TargetMode="External"/><Relationship Id="rId3535" Type="http://schemas.openxmlformats.org/officeDocument/2006/relationships/hyperlink" Target="https://github.com/versatica/mediasoup" TargetMode="External"/><Relationship Id="rId2204" Type="http://schemas.openxmlformats.org/officeDocument/2006/relationships/hyperlink" Target="https://github.com/openemr/openemr" TargetMode="External"/><Relationship Id="rId3534" Type="http://schemas.openxmlformats.org/officeDocument/2006/relationships/hyperlink" Target="https://github.com/vercel/vercel" TargetMode="External"/><Relationship Id="rId20" Type="http://schemas.openxmlformats.org/officeDocument/2006/relationships/hyperlink" Target="https://github.com/DestinyItemManager/DIM" TargetMode="External"/><Relationship Id="rId2205" Type="http://schemas.openxmlformats.org/officeDocument/2006/relationships/hyperlink" Target="https://github.com/openemr/openemr" TargetMode="External"/><Relationship Id="rId3537" Type="http://schemas.openxmlformats.org/officeDocument/2006/relationships/hyperlink" Target="https://github.com/versatica/mediasoup" TargetMode="External"/><Relationship Id="rId2206" Type="http://schemas.openxmlformats.org/officeDocument/2006/relationships/hyperlink" Target="https://github.com/openemr/openemr" TargetMode="External"/><Relationship Id="rId3536" Type="http://schemas.openxmlformats.org/officeDocument/2006/relationships/hyperlink" Target="https://github.com/versatica/mediasoup" TargetMode="External"/><Relationship Id="rId22" Type="http://schemas.openxmlformats.org/officeDocument/2006/relationships/hyperlink" Target="https://github.com/DestinyItemManager/DIM" TargetMode="External"/><Relationship Id="rId2207" Type="http://schemas.openxmlformats.org/officeDocument/2006/relationships/hyperlink" Target="https://github.com/openemr/openemr" TargetMode="External"/><Relationship Id="rId3539" Type="http://schemas.openxmlformats.org/officeDocument/2006/relationships/hyperlink" Target="https://github.com/versatica/mediasoup" TargetMode="External"/><Relationship Id="rId21" Type="http://schemas.openxmlformats.org/officeDocument/2006/relationships/hyperlink" Target="https://github.com/DestinyItemManager/DIM" TargetMode="External"/><Relationship Id="rId2208" Type="http://schemas.openxmlformats.org/officeDocument/2006/relationships/hyperlink" Target="https://github.com/openemr/openemr" TargetMode="External"/><Relationship Id="rId3538" Type="http://schemas.openxmlformats.org/officeDocument/2006/relationships/hyperlink" Target="https://github.com/versatica/mediasoup" TargetMode="External"/><Relationship Id="rId24" Type="http://schemas.openxmlformats.org/officeDocument/2006/relationships/hyperlink" Target="https://github.com/DestinyItemManager/DIM" TargetMode="External"/><Relationship Id="rId2209" Type="http://schemas.openxmlformats.org/officeDocument/2006/relationships/hyperlink" Target="https://github.com/openemr/openemr" TargetMode="External"/><Relationship Id="rId23" Type="http://schemas.openxmlformats.org/officeDocument/2006/relationships/hyperlink" Target="https://github.com/DestinyItemManager/DIM" TargetMode="External"/><Relationship Id="rId26" Type="http://schemas.openxmlformats.org/officeDocument/2006/relationships/hyperlink" Target="https://github.com/DestinyItemManager/DIM" TargetMode="External"/><Relationship Id="rId25" Type="http://schemas.openxmlformats.org/officeDocument/2006/relationships/hyperlink" Target="https://github.com/DestinyItemManager/DIM" TargetMode="External"/><Relationship Id="rId28" Type="http://schemas.openxmlformats.org/officeDocument/2006/relationships/hyperlink" Target="https://github.com/DestinyItemManager/DIM" TargetMode="External"/><Relationship Id="rId27" Type="http://schemas.openxmlformats.org/officeDocument/2006/relationships/hyperlink" Target="https://github.com/DestinyItemManager/DIM" TargetMode="External"/><Relationship Id="rId3531" Type="http://schemas.openxmlformats.org/officeDocument/2006/relationships/hyperlink" Target="https://github.com/vercel/vercel" TargetMode="External"/><Relationship Id="rId29" Type="http://schemas.openxmlformats.org/officeDocument/2006/relationships/hyperlink" Target="https://github.com/DestinyItemManager/DIM" TargetMode="External"/><Relationship Id="rId2200" Type="http://schemas.openxmlformats.org/officeDocument/2006/relationships/hyperlink" Target="https://github.com/openemr/openemr" TargetMode="External"/><Relationship Id="rId3530" Type="http://schemas.openxmlformats.org/officeDocument/2006/relationships/hyperlink" Target="https://github.com/vercel/vercel" TargetMode="External"/><Relationship Id="rId2201" Type="http://schemas.openxmlformats.org/officeDocument/2006/relationships/hyperlink" Target="https://github.com/openemr/openemr" TargetMode="External"/><Relationship Id="rId3533" Type="http://schemas.openxmlformats.org/officeDocument/2006/relationships/hyperlink" Target="https://github.com/vercel/vercel" TargetMode="External"/><Relationship Id="rId2202" Type="http://schemas.openxmlformats.org/officeDocument/2006/relationships/hyperlink" Target="https://github.com/openemr/openemr" TargetMode="External"/><Relationship Id="rId3532" Type="http://schemas.openxmlformats.org/officeDocument/2006/relationships/hyperlink" Target="https://github.com/vercel/vercel" TargetMode="External"/><Relationship Id="rId3524" Type="http://schemas.openxmlformats.org/officeDocument/2006/relationships/hyperlink" Target="https://github.com/vercel/vercel" TargetMode="External"/><Relationship Id="rId3523" Type="http://schemas.openxmlformats.org/officeDocument/2006/relationships/hyperlink" Target="https://github.com/vercel/vercel" TargetMode="External"/><Relationship Id="rId3526" Type="http://schemas.openxmlformats.org/officeDocument/2006/relationships/hyperlink" Target="https://github.com/vercel/vercel" TargetMode="External"/><Relationship Id="rId3525" Type="http://schemas.openxmlformats.org/officeDocument/2006/relationships/hyperlink" Target="https://github.com/vercel/vercel" TargetMode="External"/><Relationship Id="rId11" Type="http://schemas.openxmlformats.org/officeDocument/2006/relationships/hyperlink" Target="https://github.com/DestinyItemManager/DIM" TargetMode="External"/><Relationship Id="rId3528" Type="http://schemas.openxmlformats.org/officeDocument/2006/relationships/hyperlink" Target="https://github.com/vercel/vercel" TargetMode="External"/><Relationship Id="rId10" Type="http://schemas.openxmlformats.org/officeDocument/2006/relationships/hyperlink" Target="https://github.com/DestinyItemManager/DIM" TargetMode="External"/><Relationship Id="rId3527" Type="http://schemas.openxmlformats.org/officeDocument/2006/relationships/hyperlink" Target="https://github.com/vercel/vercel" TargetMode="External"/><Relationship Id="rId13" Type="http://schemas.openxmlformats.org/officeDocument/2006/relationships/hyperlink" Target="https://github.com/DestinyItemManager/DIM" TargetMode="External"/><Relationship Id="rId12" Type="http://schemas.openxmlformats.org/officeDocument/2006/relationships/hyperlink" Target="https://github.com/DestinyItemManager/DIM" TargetMode="External"/><Relationship Id="rId3529" Type="http://schemas.openxmlformats.org/officeDocument/2006/relationships/hyperlink" Target="https://github.com/vercel/vercel" TargetMode="External"/><Relationship Id="rId15" Type="http://schemas.openxmlformats.org/officeDocument/2006/relationships/hyperlink" Target="https://github.com/DestinyItemManager/DIM" TargetMode="External"/><Relationship Id="rId14" Type="http://schemas.openxmlformats.org/officeDocument/2006/relationships/hyperlink" Target="https://github.com/DestinyItemManager/DIM" TargetMode="External"/><Relationship Id="rId17" Type="http://schemas.openxmlformats.org/officeDocument/2006/relationships/hyperlink" Target="https://github.com/DestinyItemManager/DIM" TargetMode="External"/><Relationship Id="rId16" Type="http://schemas.openxmlformats.org/officeDocument/2006/relationships/hyperlink" Target="https://github.com/DestinyItemManager/DIM" TargetMode="External"/><Relationship Id="rId19" Type="http://schemas.openxmlformats.org/officeDocument/2006/relationships/hyperlink" Target="https://github.com/DestinyItemManager/DIM" TargetMode="External"/><Relationship Id="rId3520" Type="http://schemas.openxmlformats.org/officeDocument/2006/relationships/hyperlink" Target="https://github.com/vercel/vercel" TargetMode="External"/><Relationship Id="rId18" Type="http://schemas.openxmlformats.org/officeDocument/2006/relationships/hyperlink" Target="https://github.com/DestinyItemManager/DIM" TargetMode="External"/><Relationship Id="rId3522" Type="http://schemas.openxmlformats.org/officeDocument/2006/relationships/hyperlink" Target="https://github.com/vercel/vercel" TargetMode="External"/><Relationship Id="rId3521" Type="http://schemas.openxmlformats.org/officeDocument/2006/relationships/hyperlink" Target="https://github.com/vercel/vercel" TargetMode="External"/><Relationship Id="rId84" Type="http://schemas.openxmlformats.org/officeDocument/2006/relationships/hyperlink" Target="https://github.com/doczjs/docz" TargetMode="External"/><Relationship Id="rId1774" Type="http://schemas.openxmlformats.org/officeDocument/2006/relationships/hyperlink" Target="https://github.com/microsoft/reactxp" TargetMode="External"/><Relationship Id="rId83" Type="http://schemas.openxmlformats.org/officeDocument/2006/relationships/hyperlink" Target="https://github.com/doczjs/docz" TargetMode="External"/><Relationship Id="rId1775" Type="http://schemas.openxmlformats.org/officeDocument/2006/relationships/hyperlink" Target="https://github.com/microsoft/reactxp" TargetMode="External"/><Relationship Id="rId86" Type="http://schemas.openxmlformats.org/officeDocument/2006/relationships/hyperlink" Target="https://github.com/doczjs/docz" TargetMode="External"/><Relationship Id="rId1776" Type="http://schemas.openxmlformats.org/officeDocument/2006/relationships/hyperlink" Target="https://github.com/microsoft/reactxp" TargetMode="External"/><Relationship Id="rId85" Type="http://schemas.openxmlformats.org/officeDocument/2006/relationships/hyperlink" Target="https://github.com/doczjs/docz" TargetMode="External"/><Relationship Id="rId1777" Type="http://schemas.openxmlformats.org/officeDocument/2006/relationships/hyperlink" Target="https://github.com/microsoft/reactxp" TargetMode="External"/><Relationship Id="rId88" Type="http://schemas.openxmlformats.org/officeDocument/2006/relationships/hyperlink" Target="https://github.com/doczjs/docz" TargetMode="External"/><Relationship Id="rId1778" Type="http://schemas.openxmlformats.org/officeDocument/2006/relationships/hyperlink" Target="https://github.com/microsoft/vscode-chrome-debug" TargetMode="External"/><Relationship Id="rId87" Type="http://schemas.openxmlformats.org/officeDocument/2006/relationships/hyperlink" Target="https://github.com/doczjs/docz" TargetMode="External"/><Relationship Id="rId1779" Type="http://schemas.openxmlformats.org/officeDocument/2006/relationships/hyperlink" Target="https://github.com/microsoft/vscode-chrome-debug" TargetMode="External"/><Relationship Id="rId89" Type="http://schemas.openxmlformats.org/officeDocument/2006/relationships/hyperlink" Target="https://github.com/doczjs/docz" TargetMode="External"/><Relationship Id="rId80" Type="http://schemas.openxmlformats.org/officeDocument/2006/relationships/hyperlink" Target="https://github.com/doczjs/docz" TargetMode="External"/><Relationship Id="rId82" Type="http://schemas.openxmlformats.org/officeDocument/2006/relationships/hyperlink" Target="https://github.com/doczjs/docz" TargetMode="External"/><Relationship Id="rId81" Type="http://schemas.openxmlformats.org/officeDocument/2006/relationships/hyperlink" Target="https://github.com/doczjs/docz" TargetMode="External"/><Relationship Id="rId1770" Type="http://schemas.openxmlformats.org/officeDocument/2006/relationships/hyperlink" Target="https://github.com/microsoft/reactxp" TargetMode="External"/><Relationship Id="rId1771" Type="http://schemas.openxmlformats.org/officeDocument/2006/relationships/hyperlink" Target="https://github.com/microsoft/reactxp" TargetMode="External"/><Relationship Id="rId1772" Type="http://schemas.openxmlformats.org/officeDocument/2006/relationships/hyperlink" Target="https://github.com/microsoft/reactxp" TargetMode="External"/><Relationship Id="rId1773" Type="http://schemas.openxmlformats.org/officeDocument/2006/relationships/hyperlink" Target="https://github.com/microsoft/reactxp" TargetMode="External"/><Relationship Id="rId73" Type="http://schemas.openxmlformats.org/officeDocument/2006/relationships/hyperlink" Target="https://github.com/doczjs/docz" TargetMode="External"/><Relationship Id="rId1763" Type="http://schemas.openxmlformats.org/officeDocument/2006/relationships/hyperlink" Target="https://github.com/microsoft/reactxp" TargetMode="External"/><Relationship Id="rId72" Type="http://schemas.openxmlformats.org/officeDocument/2006/relationships/hyperlink" Target="https://github.com/doczjs/docz" TargetMode="External"/><Relationship Id="rId1764" Type="http://schemas.openxmlformats.org/officeDocument/2006/relationships/hyperlink" Target="https://github.com/microsoft/reactxp" TargetMode="External"/><Relationship Id="rId75" Type="http://schemas.openxmlformats.org/officeDocument/2006/relationships/hyperlink" Target="https://github.com/doczjs/docz" TargetMode="External"/><Relationship Id="rId1765" Type="http://schemas.openxmlformats.org/officeDocument/2006/relationships/hyperlink" Target="https://github.com/microsoft/reactxp" TargetMode="External"/><Relationship Id="rId74" Type="http://schemas.openxmlformats.org/officeDocument/2006/relationships/hyperlink" Target="https://github.com/doczjs/docz" TargetMode="External"/><Relationship Id="rId1766" Type="http://schemas.openxmlformats.org/officeDocument/2006/relationships/hyperlink" Target="https://github.com/microsoft/reactxp" TargetMode="External"/><Relationship Id="rId77" Type="http://schemas.openxmlformats.org/officeDocument/2006/relationships/hyperlink" Target="https://github.com/doczjs/docz" TargetMode="External"/><Relationship Id="rId1767" Type="http://schemas.openxmlformats.org/officeDocument/2006/relationships/hyperlink" Target="https://github.com/microsoft/reactxp" TargetMode="External"/><Relationship Id="rId76" Type="http://schemas.openxmlformats.org/officeDocument/2006/relationships/hyperlink" Target="https://github.com/doczjs/docz" TargetMode="External"/><Relationship Id="rId1768" Type="http://schemas.openxmlformats.org/officeDocument/2006/relationships/hyperlink" Target="https://github.com/microsoft/reactxp" TargetMode="External"/><Relationship Id="rId79" Type="http://schemas.openxmlformats.org/officeDocument/2006/relationships/hyperlink" Target="https://github.com/doczjs/docz" TargetMode="External"/><Relationship Id="rId1769" Type="http://schemas.openxmlformats.org/officeDocument/2006/relationships/hyperlink" Target="https://github.com/microsoft/reactxp" TargetMode="External"/><Relationship Id="rId78" Type="http://schemas.openxmlformats.org/officeDocument/2006/relationships/hyperlink" Target="https://github.com/doczjs/docz" TargetMode="External"/><Relationship Id="rId71" Type="http://schemas.openxmlformats.org/officeDocument/2006/relationships/hyperlink" Target="https://github.com/doczjs/docz" TargetMode="External"/><Relationship Id="rId70" Type="http://schemas.openxmlformats.org/officeDocument/2006/relationships/hyperlink" Target="https://github.com/doczjs/docz" TargetMode="External"/><Relationship Id="rId1760" Type="http://schemas.openxmlformats.org/officeDocument/2006/relationships/hyperlink" Target="https://github.com/microsoft/reactxp" TargetMode="External"/><Relationship Id="rId1761" Type="http://schemas.openxmlformats.org/officeDocument/2006/relationships/hyperlink" Target="https://github.com/microsoft/reactxp" TargetMode="External"/><Relationship Id="rId1762" Type="http://schemas.openxmlformats.org/officeDocument/2006/relationships/hyperlink" Target="https://github.com/microsoft/reactxp" TargetMode="External"/><Relationship Id="rId62" Type="http://schemas.openxmlformats.org/officeDocument/2006/relationships/hyperlink" Target="https://github.com/doczjs/docz" TargetMode="External"/><Relationship Id="rId1796" Type="http://schemas.openxmlformats.org/officeDocument/2006/relationships/hyperlink" Target="https://github.com/microsoft/vscode-chrome-debug" TargetMode="External"/><Relationship Id="rId61" Type="http://schemas.openxmlformats.org/officeDocument/2006/relationships/hyperlink" Target="https://github.com/doczjs/docz" TargetMode="External"/><Relationship Id="rId1797" Type="http://schemas.openxmlformats.org/officeDocument/2006/relationships/hyperlink" Target="https://github.com/microsoft/vscode-chrome-debug" TargetMode="External"/><Relationship Id="rId64" Type="http://schemas.openxmlformats.org/officeDocument/2006/relationships/hyperlink" Target="https://github.com/doczjs/docz" TargetMode="External"/><Relationship Id="rId1798" Type="http://schemas.openxmlformats.org/officeDocument/2006/relationships/hyperlink" Target="https://github.com/microsoft/vscode-chrome-debug" TargetMode="External"/><Relationship Id="rId63" Type="http://schemas.openxmlformats.org/officeDocument/2006/relationships/hyperlink" Target="https://github.com/doczjs/docz" TargetMode="External"/><Relationship Id="rId1799" Type="http://schemas.openxmlformats.org/officeDocument/2006/relationships/hyperlink" Target="https://github.com/microsoft/vscode-chrome-debug" TargetMode="External"/><Relationship Id="rId66" Type="http://schemas.openxmlformats.org/officeDocument/2006/relationships/hyperlink" Target="https://github.com/doczjs/docz" TargetMode="External"/><Relationship Id="rId65" Type="http://schemas.openxmlformats.org/officeDocument/2006/relationships/hyperlink" Target="https://github.com/doczjs/docz" TargetMode="External"/><Relationship Id="rId68" Type="http://schemas.openxmlformats.org/officeDocument/2006/relationships/hyperlink" Target="https://github.com/doczjs/docz" TargetMode="External"/><Relationship Id="rId67" Type="http://schemas.openxmlformats.org/officeDocument/2006/relationships/hyperlink" Target="https://github.com/doczjs/docz" TargetMode="External"/><Relationship Id="rId60" Type="http://schemas.openxmlformats.org/officeDocument/2006/relationships/hyperlink" Target="https://github.com/doczjs/docz" TargetMode="External"/><Relationship Id="rId69" Type="http://schemas.openxmlformats.org/officeDocument/2006/relationships/hyperlink" Target="https://github.com/doczjs/docz" TargetMode="External"/><Relationship Id="rId1790" Type="http://schemas.openxmlformats.org/officeDocument/2006/relationships/hyperlink" Target="https://github.com/microsoft/vscode-chrome-debug" TargetMode="External"/><Relationship Id="rId1791" Type="http://schemas.openxmlformats.org/officeDocument/2006/relationships/hyperlink" Target="https://github.com/microsoft/vscode-chrome-debug" TargetMode="External"/><Relationship Id="rId1792" Type="http://schemas.openxmlformats.org/officeDocument/2006/relationships/hyperlink" Target="https://github.com/microsoft/vscode-chrome-debug" TargetMode="External"/><Relationship Id="rId1793" Type="http://schemas.openxmlformats.org/officeDocument/2006/relationships/hyperlink" Target="https://github.com/microsoft/vscode-chrome-debug" TargetMode="External"/><Relationship Id="rId1794" Type="http://schemas.openxmlformats.org/officeDocument/2006/relationships/hyperlink" Target="https://github.com/microsoft/vscode-chrome-debug" TargetMode="External"/><Relationship Id="rId1795" Type="http://schemas.openxmlformats.org/officeDocument/2006/relationships/hyperlink" Target="https://github.com/microsoft/vscode-chrome-debug" TargetMode="External"/><Relationship Id="rId51" Type="http://schemas.openxmlformats.org/officeDocument/2006/relationships/hyperlink" Target="https://github.com/doczjs/docz" TargetMode="External"/><Relationship Id="rId1785" Type="http://schemas.openxmlformats.org/officeDocument/2006/relationships/hyperlink" Target="https://github.com/microsoft/vscode-chrome-debug" TargetMode="External"/><Relationship Id="rId50" Type="http://schemas.openxmlformats.org/officeDocument/2006/relationships/hyperlink" Target="https://github.com/doczjs/docz" TargetMode="External"/><Relationship Id="rId1786" Type="http://schemas.openxmlformats.org/officeDocument/2006/relationships/hyperlink" Target="https://github.com/microsoft/vscode-chrome-debug" TargetMode="External"/><Relationship Id="rId53" Type="http://schemas.openxmlformats.org/officeDocument/2006/relationships/hyperlink" Target="https://github.com/doczjs/docz" TargetMode="External"/><Relationship Id="rId1787" Type="http://schemas.openxmlformats.org/officeDocument/2006/relationships/hyperlink" Target="https://github.com/microsoft/vscode-chrome-debug" TargetMode="External"/><Relationship Id="rId52" Type="http://schemas.openxmlformats.org/officeDocument/2006/relationships/hyperlink" Target="https://github.com/doczjs/docz" TargetMode="External"/><Relationship Id="rId1788" Type="http://schemas.openxmlformats.org/officeDocument/2006/relationships/hyperlink" Target="https://github.com/microsoft/vscode-chrome-debug" TargetMode="External"/><Relationship Id="rId55" Type="http://schemas.openxmlformats.org/officeDocument/2006/relationships/hyperlink" Target="https://github.com/doczjs/docz" TargetMode="External"/><Relationship Id="rId1789" Type="http://schemas.openxmlformats.org/officeDocument/2006/relationships/hyperlink" Target="https://github.com/microsoft/vscode-chrome-debug" TargetMode="External"/><Relationship Id="rId54" Type="http://schemas.openxmlformats.org/officeDocument/2006/relationships/hyperlink" Target="https://github.com/doczjs/docz" TargetMode="External"/><Relationship Id="rId57" Type="http://schemas.openxmlformats.org/officeDocument/2006/relationships/hyperlink" Target="https://github.com/doczjs/docz" TargetMode="External"/><Relationship Id="rId56" Type="http://schemas.openxmlformats.org/officeDocument/2006/relationships/hyperlink" Target="https://github.com/doczjs/docz" TargetMode="External"/><Relationship Id="rId59" Type="http://schemas.openxmlformats.org/officeDocument/2006/relationships/hyperlink" Target="https://github.com/doczjs/docz" TargetMode="External"/><Relationship Id="rId58" Type="http://schemas.openxmlformats.org/officeDocument/2006/relationships/hyperlink" Target="https://github.com/doczjs/docz" TargetMode="External"/><Relationship Id="rId1780" Type="http://schemas.openxmlformats.org/officeDocument/2006/relationships/hyperlink" Target="https://github.com/microsoft/vscode-chrome-debug" TargetMode="External"/><Relationship Id="rId1781" Type="http://schemas.openxmlformats.org/officeDocument/2006/relationships/hyperlink" Target="https://github.com/microsoft/vscode-chrome-debug" TargetMode="External"/><Relationship Id="rId1782" Type="http://schemas.openxmlformats.org/officeDocument/2006/relationships/hyperlink" Target="https://github.com/microsoft/vscode-chrome-debug" TargetMode="External"/><Relationship Id="rId1783" Type="http://schemas.openxmlformats.org/officeDocument/2006/relationships/hyperlink" Target="https://github.com/microsoft/vscode-chrome-debug" TargetMode="External"/><Relationship Id="rId1784" Type="http://schemas.openxmlformats.org/officeDocument/2006/relationships/hyperlink" Target="https://github.com/microsoft/vscode-chrome-debug" TargetMode="External"/><Relationship Id="rId2269" Type="http://schemas.openxmlformats.org/officeDocument/2006/relationships/hyperlink" Target="https://github.com/openemr/openemr" TargetMode="External"/><Relationship Id="rId349" Type="http://schemas.openxmlformats.org/officeDocument/2006/relationships/hyperlink" Target="https://github.com/elastic/logstash" TargetMode="External"/><Relationship Id="rId348" Type="http://schemas.openxmlformats.org/officeDocument/2006/relationships/hyperlink" Target="https://github.com/elastic/logstash" TargetMode="External"/><Relationship Id="rId347" Type="http://schemas.openxmlformats.org/officeDocument/2006/relationships/hyperlink" Target="https://github.com/elastic/logstash" TargetMode="External"/><Relationship Id="rId346" Type="http://schemas.openxmlformats.org/officeDocument/2006/relationships/hyperlink" Target="https://github.com/elastic/logstash" TargetMode="External"/><Relationship Id="rId3591" Type="http://schemas.openxmlformats.org/officeDocument/2006/relationships/hyperlink" Target="https://github.com/voila-dashboards/voila" TargetMode="External"/><Relationship Id="rId2260" Type="http://schemas.openxmlformats.org/officeDocument/2006/relationships/hyperlink" Target="https://github.com/openemr/openemr" TargetMode="External"/><Relationship Id="rId3590" Type="http://schemas.openxmlformats.org/officeDocument/2006/relationships/hyperlink" Target="https://github.com/voila-dashboards/voila" TargetMode="External"/><Relationship Id="rId341" Type="http://schemas.openxmlformats.org/officeDocument/2006/relationships/hyperlink" Target="https://github.com/elastic/logstash" TargetMode="External"/><Relationship Id="rId2261" Type="http://schemas.openxmlformats.org/officeDocument/2006/relationships/hyperlink" Target="https://github.com/openemr/openemr" TargetMode="External"/><Relationship Id="rId3593" Type="http://schemas.openxmlformats.org/officeDocument/2006/relationships/hyperlink" Target="https://github.com/voila-dashboards/voila" TargetMode="External"/><Relationship Id="rId340" Type="http://schemas.openxmlformats.org/officeDocument/2006/relationships/hyperlink" Target="https://github.com/elastic/logstash" TargetMode="External"/><Relationship Id="rId2262" Type="http://schemas.openxmlformats.org/officeDocument/2006/relationships/hyperlink" Target="https://github.com/openemr/openemr" TargetMode="External"/><Relationship Id="rId3592" Type="http://schemas.openxmlformats.org/officeDocument/2006/relationships/hyperlink" Target="https://github.com/voila-dashboards/voila" TargetMode="External"/><Relationship Id="rId2263" Type="http://schemas.openxmlformats.org/officeDocument/2006/relationships/hyperlink" Target="https://github.com/openemr/openemr" TargetMode="External"/><Relationship Id="rId3595" Type="http://schemas.openxmlformats.org/officeDocument/2006/relationships/hyperlink" Target="https://github.com/voila-dashboards/voila" TargetMode="External"/><Relationship Id="rId2264" Type="http://schemas.openxmlformats.org/officeDocument/2006/relationships/hyperlink" Target="https://github.com/openemr/openemr" TargetMode="External"/><Relationship Id="rId3594" Type="http://schemas.openxmlformats.org/officeDocument/2006/relationships/hyperlink" Target="https://github.com/voila-dashboards/voila" TargetMode="External"/><Relationship Id="rId345" Type="http://schemas.openxmlformats.org/officeDocument/2006/relationships/hyperlink" Target="https://github.com/elastic/logstash" TargetMode="External"/><Relationship Id="rId2265" Type="http://schemas.openxmlformats.org/officeDocument/2006/relationships/hyperlink" Target="https://github.com/openemr/openemr" TargetMode="External"/><Relationship Id="rId3597" Type="http://schemas.openxmlformats.org/officeDocument/2006/relationships/hyperlink" Target="https://github.com/voila-dashboards/voila" TargetMode="External"/><Relationship Id="rId344" Type="http://schemas.openxmlformats.org/officeDocument/2006/relationships/hyperlink" Target="https://github.com/elastic/logstash" TargetMode="External"/><Relationship Id="rId2266" Type="http://schemas.openxmlformats.org/officeDocument/2006/relationships/hyperlink" Target="https://github.com/openemr/openemr" TargetMode="External"/><Relationship Id="rId3596" Type="http://schemas.openxmlformats.org/officeDocument/2006/relationships/hyperlink" Target="https://github.com/voila-dashboards/voila" TargetMode="External"/><Relationship Id="rId343" Type="http://schemas.openxmlformats.org/officeDocument/2006/relationships/hyperlink" Target="https://github.com/elastic/logstash" TargetMode="External"/><Relationship Id="rId2267" Type="http://schemas.openxmlformats.org/officeDocument/2006/relationships/hyperlink" Target="https://github.com/openemr/openemr" TargetMode="External"/><Relationship Id="rId3599" Type="http://schemas.openxmlformats.org/officeDocument/2006/relationships/hyperlink" Target="https://github.com/voila-dashboards/voila" TargetMode="External"/><Relationship Id="rId342" Type="http://schemas.openxmlformats.org/officeDocument/2006/relationships/hyperlink" Target="https://github.com/elastic/logstash" TargetMode="External"/><Relationship Id="rId2268" Type="http://schemas.openxmlformats.org/officeDocument/2006/relationships/hyperlink" Target="https://github.com/openemr/openemr" TargetMode="External"/><Relationship Id="rId3598" Type="http://schemas.openxmlformats.org/officeDocument/2006/relationships/hyperlink" Target="https://github.com/voila-dashboards/voila" TargetMode="External"/><Relationship Id="rId2258" Type="http://schemas.openxmlformats.org/officeDocument/2006/relationships/hyperlink" Target="https://github.com/openemr/openemr" TargetMode="External"/><Relationship Id="rId2259" Type="http://schemas.openxmlformats.org/officeDocument/2006/relationships/hyperlink" Target="https://github.com/openemr/openemr" TargetMode="External"/><Relationship Id="rId3589" Type="http://schemas.openxmlformats.org/officeDocument/2006/relationships/hyperlink" Target="https://github.com/voila-dashboards/voila" TargetMode="External"/><Relationship Id="rId338" Type="http://schemas.openxmlformats.org/officeDocument/2006/relationships/hyperlink" Target="https://github.com/elastic/logstash" TargetMode="External"/><Relationship Id="rId337" Type="http://schemas.openxmlformats.org/officeDocument/2006/relationships/hyperlink" Target="https://github.com/elastic/logstash" TargetMode="External"/><Relationship Id="rId336" Type="http://schemas.openxmlformats.org/officeDocument/2006/relationships/hyperlink" Target="https://github.com/elastic/logstash" TargetMode="External"/><Relationship Id="rId335" Type="http://schemas.openxmlformats.org/officeDocument/2006/relationships/hyperlink" Target="https://github.com/elastic/logstash" TargetMode="External"/><Relationship Id="rId3580" Type="http://schemas.openxmlformats.org/officeDocument/2006/relationships/hyperlink" Target="https://github.com/vinta/awesome-python" TargetMode="External"/><Relationship Id="rId339" Type="http://schemas.openxmlformats.org/officeDocument/2006/relationships/hyperlink" Target="https://github.com/elastic/logstash" TargetMode="External"/><Relationship Id="rId330" Type="http://schemas.openxmlformats.org/officeDocument/2006/relationships/hyperlink" Target="https://github.com/elastic/elasticsearch-rails" TargetMode="External"/><Relationship Id="rId2250" Type="http://schemas.openxmlformats.org/officeDocument/2006/relationships/hyperlink" Target="https://github.com/openemr/openemr" TargetMode="External"/><Relationship Id="rId3582" Type="http://schemas.openxmlformats.org/officeDocument/2006/relationships/hyperlink" Target="https://github.com/vinta/awesome-python" TargetMode="External"/><Relationship Id="rId2251" Type="http://schemas.openxmlformats.org/officeDocument/2006/relationships/hyperlink" Target="https://github.com/openemr/openemr" TargetMode="External"/><Relationship Id="rId3581" Type="http://schemas.openxmlformats.org/officeDocument/2006/relationships/hyperlink" Target="https://github.com/vinta/awesome-python" TargetMode="External"/><Relationship Id="rId2252" Type="http://schemas.openxmlformats.org/officeDocument/2006/relationships/hyperlink" Target="https://github.com/openemr/openemr" TargetMode="External"/><Relationship Id="rId3584" Type="http://schemas.openxmlformats.org/officeDocument/2006/relationships/hyperlink" Target="https://github.com/voila-dashboards/voila" TargetMode="External"/><Relationship Id="rId2253" Type="http://schemas.openxmlformats.org/officeDocument/2006/relationships/hyperlink" Target="https://github.com/openemr/openemr" TargetMode="External"/><Relationship Id="rId3583" Type="http://schemas.openxmlformats.org/officeDocument/2006/relationships/hyperlink" Target="https://github.com/voila-dashboards/voila" TargetMode="External"/><Relationship Id="rId334" Type="http://schemas.openxmlformats.org/officeDocument/2006/relationships/hyperlink" Target="https://github.com/elastic/logstash" TargetMode="External"/><Relationship Id="rId2254" Type="http://schemas.openxmlformats.org/officeDocument/2006/relationships/hyperlink" Target="https://github.com/openemr/openemr" TargetMode="External"/><Relationship Id="rId3586" Type="http://schemas.openxmlformats.org/officeDocument/2006/relationships/hyperlink" Target="https://github.com/voila-dashboards/voila" TargetMode="External"/><Relationship Id="rId333" Type="http://schemas.openxmlformats.org/officeDocument/2006/relationships/hyperlink" Target="https://github.com/elastic/logstash" TargetMode="External"/><Relationship Id="rId2255" Type="http://schemas.openxmlformats.org/officeDocument/2006/relationships/hyperlink" Target="https://github.com/openemr/openemr" TargetMode="External"/><Relationship Id="rId3585" Type="http://schemas.openxmlformats.org/officeDocument/2006/relationships/hyperlink" Target="https://github.com/voila-dashboards/voila" TargetMode="External"/><Relationship Id="rId332" Type="http://schemas.openxmlformats.org/officeDocument/2006/relationships/hyperlink" Target="https://github.com/elastic/logstash" TargetMode="External"/><Relationship Id="rId2256" Type="http://schemas.openxmlformats.org/officeDocument/2006/relationships/hyperlink" Target="https://github.com/openemr/openemr" TargetMode="External"/><Relationship Id="rId3588" Type="http://schemas.openxmlformats.org/officeDocument/2006/relationships/hyperlink" Target="https://github.com/voila-dashboards/voila" TargetMode="External"/><Relationship Id="rId331" Type="http://schemas.openxmlformats.org/officeDocument/2006/relationships/hyperlink" Target="https://github.com/elastic/elasticsearch-rails" TargetMode="External"/><Relationship Id="rId2257" Type="http://schemas.openxmlformats.org/officeDocument/2006/relationships/hyperlink" Target="https://github.com/openemr/openemr" TargetMode="External"/><Relationship Id="rId3587" Type="http://schemas.openxmlformats.org/officeDocument/2006/relationships/hyperlink" Target="https://github.com/voila-dashboards/voila" TargetMode="External"/><Relationship Id="rId370" Type="http://schemas.openxmlformats.org/officeDocument/2006/relationships/hyperlink" Target="https://github.com/elastic/logstash" TargetMode="External"/><Relationship Id="rId369" Type="http://schemas.openxmlformats.org/officeDocument/2006/relationships/hyperlink" Target="https://github.com/elastic/logstash" TargetMode="External"/><Relationship Id="rId368" Type="http://schemas.openxmlformats.org/officeDocument/2006/relationships/hyperlink" Target="https://github.com/elastic/logstash" TargetMode="External"/><Relationship Id="rId2280" Type="http://schemas.openxmlformats.org/officeDocument/2006/relationships/hyperlink" Target="https://github.com/openemr/openemr" TargetMode="External"/><Relationship Id="rId2281" Type="http://schemas.openxmlformats.org/officeDocument/2006/relationships/hyperlink" Target="https://github.com/openemr/openemr" TargetMode="External"/><Relationship Id="rId2282" Type="http://schemas.openxmlformats.org/officeDocument/2006/relationships/hyperlink" Target="https://github.com/openemr/openemr" TargetMode="External"/><Relationship Id="rId363" Type="http://schemas.openxmlformats.org/officeDocument/2006/relationships/hyperlink" Target="https://github.com/elastic/logstash" TargetMode="External"/><Relationship Id="rId2283" Type="http://schemas.openxmlformats.org/officeDocument/2006/relationships/hyperlink" Target="https://github.com/openemr/openemr" TargetMode="External"/><Relationship Id="rId362" Type="http://schemas.openxmlformats.org/officeDocument/2006/relationships/hyperlink" Target="https://github.com/elastic/logstash" TargetMode="External"/><Relationship Id="rId2284" Type="http://schemas.openxmlformats.org/officeDocument/2006/relationships/hyperlink" Target="https://github.com/openemr/openemr" TargetMode="External"/><Relationship Id="rId361" Type="http://schemas.openxmlformats.org/officeDocument/2006/relationships/hyperlink" Target="https://github.com/elastic/logstash" TargetMode="External"/><Relationship Id="rId2285" Type="http://schemas.openxmlformats.org/officeDocument/2006/relationships/hyperlink" Target="https://github.com/openemr/openemr" TargetMode="External"/><Relationship Id="rId360" Type="http://schemas.openxmlformats.org/officeDocument/2006/relationships/hyperlink" Target="https://github.com/elastic/logstash" TargetMode="External"/><Relationship Id="rId2286" Type="http://schemas.openxmlformats.org/officeDocument/2006/relationships/hyperlink" Target="https://github.com/openemr/openemr" TargetMode="External"/><Relationship Id="rId367" Type="http://schemas.openxmlformats.org/officeDocument/2006/relationships/hyperlink" Target="https://github.com/elastic/logstash" TargetMode="External"/><Relationship Id="rId2287" Type="http://schemas.openxmlformats.org/officeDocument/2006/relationships/hyperlink" Target="https://github.com/openemr/openemr" TargetMode="External"/><Relationship Id="rId366" Type="http://schemas.openxmlformats.org/officeDocument/2006/relationships/hyperlink" Target="https://github.com/elastic/logstash" TargetMode="External"/><Relationship Id="rId2288" Type="http://schemas.openxmlformats.org/officeDocument/2006/relationships/hyperlink" Target="https://github.com/openemr/openemr" TargetMode="External"/><Relationship Id="rId365" Type="http://schemas.openxmlformats.org/officeDocument/2006/relationships/hyperlink" Target="https://github.com/elastic/logstash" TargetMode="External"/><Relationship Id="rId2289" Type="http://schemas.openxmlformats.org/officeDocument/2006/relationships/hyperlink" Target="https://github.com/OpenMW/openmw" TargetMode="External"/><Relationship Id="rId364" Type="http://schemas.openxmlformats.org/officeDocument/2006/relationships/hyperlink" Target="https://github.com/elastic/logstash" TargetMode="External"/><Relationship Id="rId95" Type="http://schemas.openxmlformats.org/officeDocument/2006/relationships/hyperlink" Target="https://github.com/doczjs/docz" TargetMode="External"/><Relationship Id="rId94" Type="http://schemas.openxmlformats.org/officeDocument/2006/relationships/hyperlink" Target="https://github.com/doczjs/docz" TargetMode="External"/><Relationship Id="rId97" Type="http://schemas.openxmlformats.org/officeDocument/2006/relationships/hyperlink" Target="https://github.com/doczjs/docz" TargetMode="External"/><Relationship Id="rId96" Type="http://schemas.openxmlformats.org/officeDocument/2006/relationships/hyperlink" Target="https://github.com/doczjs/docz" TargetMode="External"/><Relationship Id="rId99" Type="http://schemas.openxmlformats.org/officeDocument/2006/relationships/hyperlink" Target="https://github.com/doczjs/docz" TargetMode="External"/><Relationship Id="rId98" Type="http://schemas.openxmlformats.org/officeDocument/2006/relationships/hyperlink" Target="https://github.com/doczjs/docz" TargetMode="External"/><Relationship Id="rId91" Type="http://schemas.openxmlformats.org/officeDocument/2006/relationships/hyperlink" Target="https://github.com/doczjs/docz" TargetMode="External"/><Relationship Id="rId90" Type="http://schemas.openxmlformats.org/officeDocument/2006/relationships/hyperlink" Target="https://github.com/doczjs/docz" TargetMode="External"/><Relationship Id="rId93" Type="http://schemas.openxmlformats.org/officeDocument/2006/relationships/hyperlink" Target="https://github.com/doczjs/docz" TargetMode="External"/><Relationship Id="rId92" Type="http://schemas.openxmlformats.org/officeDocument/2006/relationships/hyperlink" Target="https://github.com/doczjs/docz" TargetMode="External"/><Relationship Id="rId359" Type="http://schemas.openxmlformats.org/officeDocument/2006/relationships/hyperlink" Target="https://github.com/elastic/logstash" TargetMode="External"/><Relationship Id="rId358" Type="http://schemas.openxmlformats.org/officeDocument/2006/relationships/hyperlink" Target="https://github.com/elastic/logstash" TargetMode="External"/><Relationship Id="rId357" Type="http://schemas.openxmlformats.org/officeDocument/2006/relationships/hyperlink" Target="https://github.com/elastic/logstash" TargetMode="External"/><Relationship Id="rId2270" Type="http://schemas.openxmlformats.org/officeDocument/2006/relationships/hyperlink" Target="https://github.com/openemr/openemr" TargetMode="External"/><Relationship Id="rId2271" Type="http://schemas.openxmlformats.org/officeDocument/2006/relationships/hyperlink" Target="https://github.com/openemr/openemr" TargetMode="External"/><Relationship Id="rId352" Type="http://schemas.openxmlformats.org/officeDocument/2006/relationships/hyperlink" Target="https://github.com/elastic/logstash" TargetMode="External"/><Relationship Id="rId2272" Type="http://schemas.openxmlformats.org/officeDocument/2006/relationships/hyperlink" Target="https://github.com/openemr/openemr" TargetMode="External"/><Relationship Id="rId351" Type="http://schemas.openxmlformats.org/officeDocument/2006/relationships/hyperlink" Target="https://github.com/elastic/logstash" TargetMode="External"/><Relationship Id="rId2273" Type="http://schemas.openxmlformats.org/officeDocument/2006/relationships/hyperlink" Target="https://github.com/openemr/openemr" TargetMode="External"/><Relationship Id="rId350" Type="http://schemas.openxmlformats.org/officeDocument/2006/relationships/hyperlink" Target="https://github.com/elastic/logstash" TargetMode="External"/><Relationship Id="rId2274" Type="http://schemas.openxmlformats.org/officeDocument/2006/relationships/hyperlink" Target="https://github.com/openemr/openemr" TargetMode="External"/><Relationship Id="rId2275" Type="http://schemas.openxmlformats.org/officeDocument/2006/relationships/hyperlink" Target="https://github.com/openemr/openemr" TargetMode="External"/><Relationship Id="rId356" Type="http://schemas.openxmlformats.org/officeDocument/2006/relationships/hyperlink" Target="https://github.com/elastic/logstash" TargetMode="External"/><Relationship Id="rId2276" Type="http://schemas.openxmlformats.org/officeDocument/2006/relationships/hyperlink" Target="https://github.com/openemr/openemr" TargetMode="External"/><Relationship Id="rId355" Type="http://schemas.openxmlformats.org/officeDocument/2006/relationships/hyperlink" Target="https://github.com/elastic/logstash" TargetMode="External"/><Relationship Id="rId2277" Type="http://schemas.openxmlformats.org/officeDocument/2006/relationships/hyperlink" Target="https://github.com/openemr/openemr" TargetMode="External"/><Relationship Id="rId354" Type="http://schemas.openxmlformats.org/officeDocument/2006/relationships/hyperlink" Target="https://github.com/elastic/logstash" TargetMode="External"/><Relationship Id="rId2278" Type="http://schemas.openxmlformats.org/officeDocument/2006/relationships/hyperlink" Target="https://github.com/openemr/openemr" TargetMode="External"/><Relationship Id="rId353" Type="http://schemas.openxmlformats.org/officeDocument/2006/relationships/hyperlink" Target="https://github.com/elastic/logstash" TargetMode="External"/><Relationship Id="rId2279" Type="http://schemas.openxmlformats.org/officeDocument/2006/relationships/hyperlink" Target="https://github.com/openemr/openemr" TargetMode="External"/><Relationship Id="rId2225" Type="http://schemas.openxmlformats.org/officeDocument/2006/relationships/hyperlink" Target="https://github.com/openemr/openemr" TargetMode="External"/><Relationship Id="rId3557" Type="http://schemas.openxmlformats.org/officeDocument/2006/relationships/hyperlink" Target="https://github.com/versatica/mediasoup" TargetMode="External"/><Relationship Id="rId2226" Type="http://schemas.openxmlformats.org/officeDocument/2006/relationships/hyperlink" Target="https://github.com/openemr/openemr" TargetMode="External"/><Relationship Id="rId3556" Type="http://schemas.openxmlformats.org/officeDocument/2006/relationships/hyperlink" Target="https://github.com/versatica/mediasoup" TargetMode="External"/><Relationship Id="rId2227" Type="http://schemas.openxmlformats.org/officeDocument/2006/relationships/hyperlink" Target="https://github.com/openemr/openemr" TargetMode="External"/><Relationship Id="rId3559" Type="http://schemas.openxmlformats.org/officeDocument/2006/relationships/hyperlink" Target="https://github.com/versatica/mediasoup" TargetMode="External"/><Relationship Id="rId2228" Type="http://schemas.openxmlformats.org/officeDocument/2006/relationships/hyperlink" Target="https://github.com/openemr/openemr" TargetMode="External"/><Relationship Id="rId3558" Type="http://schemas.openxmlformats.org/officeDocument/2006/relationships/hyperlink" Target="https://github.com/versatica/mediasoup" TargetMode="External"/><Relationship Id="rId2229" Type="http://schemas.openxmlformats.org/officeDocument/2006/relationships/hyperlink" Target="https://github.com/openemr/openemr" TargetMode="External"/><Relationship Id="rId305" Type="http://schemas.openxmlformats.org/officeDocument/2006/relationships/hyperlink" Target="https://github.com/elastic/cookbook-elasticsearch" TargetMode="External"/><Relationship Id="rId304" Type="http://schemas.openxmlformats.org/officeDocument/2006/relationships/hyperlink" Target="https://github.com/elastic/cookbook-elasticsearch" TargetMode="External"/><Relationship Id="rId303" Type="http://schemas.openxmlformats.org/officeDocument/2006/relationships/hyperlink" Target="https://github.com/elastic/cookbook-elasticsearch" TargetMode="External"/><Relationship Id="rId302" Type="http://schemas.openxmlformats.org/officeDocument/2006/relationships/hyperlink" Target="https://github.com/elastic/cookbook-elasticsearch" TargetMode="External"/><Relationship Id="rId309" Type="http://schemas.openxmlformats.org/officeDocument/2006/relationships/hyperlink" Target="https://github.com/elastic/cookbook-elasticsearch" TargetMode="External"/><Relationship Id="rId308" Type="http://schemas.openxmlformats.org/officeDocument/2006/relationships/hyperlink" Target="https://github.com/elastic/cookbook-elasticsearch" TargetMode="External"/><Relationship Id="rId307" Type="http://schemas.openxmlformats.org/officeDocument/2006/relationships/hyperlink" Target="https://github.com/elastic/cookbook-elasticsearch" TargetMode="External"/><Relationship Id="rId306" Type="http://schemas.openxmlformats.org/officeDocument/2006/relationships/hyperlink" Target="https://github.com/elastic/cookbook-elasticsearch" TargetMode="External"/><Relationship Id="rId3551" Type="http://schemas.openxmlformats.org/officeDocument/2006/relationships/hyperlink" Target="https://github.com/versatica/mediasoup" TargetMode="External"/><Relationship Id="rId2220" Type="http://schemas.openxmlformats.org/officeDocument/2006/relationships/hyperlink" Target="https://github.com/openemr/openemr" TargetMode="External"/><Relationship Id="rId3550" Type="http://schemas.openxmlformats.org/officeDocument/2006/relationships/hyperlink" Target="https://github.com/versatica/mediasoup" TargetMode="External"/><Relationship Id="rId301" Type="http://schemas.openxmlformats.org/officeDocument/2006/relationships/hyperlink" Target="https://github.com/elastic/cookbook-elasticsearch" TargetMode="External"/><Relationship Id="rId2221" Type="http://schemas.openxmlformats.org/officeDocument/2006/relationships/hyperlink" Target="https://github.com/openemr/openemr" TargetMode="External"/><Relationship Id="rId3553" Type="http://schemas.openxmlformats.org/officeDocument/2006/relationships/hyperlink" Target="https://github.com/versatica/mediasoup" TargetMode="External"/><Relationship Id="rId300" Type="http://schemas.openxmlformats.org/officeDocument/2006/relationships/hyperlink" Target="https://github.com/elastic/cookbook-elasticsearch" TargetMode="External"/><Relationship Id="rId2222" Type="http://schemas.openxmlformats.org/officeDocument/2006/relationships/hyperlink" Target="https://github.com/openemr/openemr" TargetMode="External"/><Relationship Id="rId3552" Type="http://schemas.openxmlformats.org/officeDocument/2006/relationships/hyperlink" Target="https://github.com/versatica/mediasoup" TargetMode="External"/><Relationship Id="rId2223" Type="http://schemas.openxmlformats.org/officeDocument/2006/relationships/hyperlink" Target="https://github.com/openemr/openemr" TargetMode="External"/><Relationship Id="rId3555" Type="http://schemas.openxmlformats.org/officeDocument/2006/relationships/hyperlink" Target="https://github.com/versatica/mediasoup" TargetMode="External"/><Relationship Id="rId2224" Type="http://schemas.openxmlformats.org/officeDocument/2006/relationships/hyperlink" Target="https://github.com/openemr/openemr" TargetMode="External"/><Relationship Id="rId3554" Type="http://schemas.openxmlformats.org/officeDocument/2006/relationships/hyperlink" Target="https://github.com/versatica/mediasoup" TargetMode="External"/><Relationship Id="rId2214" Type="http://schemas.openxmlformats.org/officeDocument/2006/relationships/hyperlink" Target="https://github.com/openemr/openemr" TargetMode="External"/><Relationship Id="rId3546" Type="http://schemas.openxmlformats.org/officeDocument/2006/relationships/hyperlink" Target="https://github.com/versatica/mediasoup" TargetMode="External"/><Relationship Id="rId2215" Type="http://schemas.openxmlformats.org/officeDocument/2006/relationships/hyperlink" Target="https://github.com/openemr/openemr" TargetMode="External"/><Relationship Id="rId3545" Type="http://schemas.openxmlformats.org/officeDocument/2006/relationships/hyperlink" Target="https://github.com/versatica/mediasoup" TargetMode="External"/><Relationship Id="rId2216" Type="http://schemas.openxmlformats.org/officeDocument/2006/relationships/hyperlink" Target="https://github.com/openemr/openemr" TargetMode="External"/><Relationship Id="rId3548" Type="http://schemas.openxmlformats.org/officeDocument/2006/relationships/hyperlink" Target="https://github.com/versatica/mediasoup" TargetMode="External"/><Relationship Id="rId2217" Type="http://schemas.openxmlformats.org/officeDocument/2006/relationships/hyperlink" Target="https://github.com/openemr/openemr" TargetMode="External"/><Relationship Id="rId3547" Type="http://schemas.openxmlformats.org/officeDocument/2006/relationships/hyperlink" Target="https://github.com/versatica/mediasoup" TargetMode="External"/><Relationship Id="rId2218" Type="http://schemas.openxmlformats.org/officeDocument/2006/relationships/hyperlink" Target="https://github.com/openemr/openemr" TargetMode="External"/><Relationship Id="rId2219" Type="http://schemas.openxmlformats.org/officeDocument/2006/relationships/hyperlink" Target="https://github.com/openemr/openemr" TargetMode="External"/><Relationship Id="rId3549" Type="http://schemas.openxmlformats.org/officeDocument/2006/relationships/hyperlink" Target="https://github.com/versatica/mediasoup" TargetMode="External"/><Relationship Id="rId3540" Type="http://schemas.openxmlformats.org/officeDocument/2006/relationships/hyperlink" Target="https://github.com/versatica/mediasoup" TargetMode="External"/><Relationship Id="rId2210" Type="http://schemas.openxmlformats.org/officeDocument/2006/relationships/hyperlink" Target="https://github.com/openemr/openemr" TargetMode="External"/><Relationship Id="rId3542" Type="http://schemas.openxmlformats.org/officeDocument/2006/relationships/hyperlink" Target="https://github.com/versatica/mediasoup" TargetMode="External"/><Relationship Id="rId2211" Type="http://schemas.openxmlformats.org/officeDocument/2006/relationships/hyperlink" Target="https://github.com/openemr/openemr" TargetMode="External"/><Relationship Id="rId3541" Type="http://schemas.openxmlformats.org/officeDocument/2006/relationships/hyperlink" Target="https://github.com/versatica/mediasoup" TargetMode="External"/><Relationship Id="rId2212" Type="http://schemas.openxmlformats.org/officeDocument/2006/relationships/hyperlink" Target="https://github.com/openemr/openemr" TargetMode="External"/><Relationship Id="rId3544" Type="http://schemas.openxmlformats.org/officeDocument/2006/relationships/hyperlink" Target="https://github.com/versatica/mediasoup" TargetMode="External"/><Relationship Id="rId2213" Type="http://schemas.openxmlformats.org/officeDocument/2006/relationships/hyperlink" Target="https://github.com/openemr/openemr" TargetMode="External"/><Relationship Id="rId3543" Type="http://schemas.openxmlformats.org/officeDocument/2006/relationships/hyperlink" Target="https://github.com/versatica/mediasoup" TargetMode="External"/><Relationship Id="rId2247" Type="http://schemas.openxmlformats.org/officeDocument/2006/relationships/hyperlink" Target="https://github.com/openemr/openemr" TargetMode="External"/><Relationship Id="rId3579" Type="http://schemas.openxmlformats.org/officeDocument/2006/relationships/hyperlink" Target="https://github.com/vinta/awesome-python" TargetMode="External"/><Relationship Id="rId2248" Type="http://schemas.openxmlformats.org/officeDocument/2006/relationships/hyperlink" Target="https://github.com/openemr/openemr" TargetMode="External"/><Relationship Id="rId3578" Type="http://schemas.openxmlformats.org/officeDocument/2006/relationships/hyperlink" Target="https://github.com/vinta/awesome-python" TargetMode="External"/><Relationship Id="rId2249" Type="http://schemas.openxmlformats.org/officeDocument/2006/relationships/hyperlink" Target="https://github.com/openemr/openemr" TargetMode="External"/><Relationship Id="rId327" Type="http://schemas.openxmlformats.org/officeDocument/2006/relationships/hyperlink" Target="https://github.com/elastic/elasticsearch-rails" TargetMode="External"/><Relationship Id="rId326" Type="http://schemas.openxmlformats.org/officeDocument/2006/relationships/hyperlink" Target="https://github.com/elastic/cookbook-elasticsearch" TargetMode="External"/><Relationship Id="rId325" Type="http://schemas.openxmlformats.org/officeDocument/2006/relationships/hyperlink" Target="https://github.com/elastic/cookbook-elasticsearch" TargetMode="External"/><Relationship Id="rId324" Type="http://schemas.openxmlformats.org/officeDocument/2006/relationships/hyperlink" Target="https://github.com/elastic/cookbook-elasticsearch" TargetMode="External"/><Relationship Id="rId329" Type="http://schemas.openxmlformats.org/officeDocument/2006/relationships/hyperlink" Target="https://github.com/elastic/elasticsearch-rails" TargetMode="External"/><Relationship Id="rId328" Type="http://schemas.openxmlformats.org/officeDocument/2006/relationships/hyperlink" Target="https://github.com/elastic/elasticsearch-rails" TargetMode="External"/><Relationship Id="rId3571" Type="http://schemas.openxmlformats.org/officeDocument/2006/relationships/hyperlink" Target="https://github.com/vinta/awesome-python" TargetMode="External"/><Relationship Id="rId2240" Type="http://schemas.openxmlformats.org/officeDocument/2006/relationships/hyperlink" Target="https://github.com/openemr/openemr" TargetMode="External"/><Relationship Id="rId3570" Type="http://schemas.openxmlformats.org/officeDocument/2006/relationships/hyperlink" Target="https://github.com/vinta/awesome-python" TargetMode="External"/><Relationship Id="rId2241" Type="http://schemas.openxmlformats.org/officeDocument/2006/relationships/hyperlink" Target="https://github.com/openemr/openemr" TargetMode="External"/><Relationship Id="rId3573" Type="http://schemas.openxmlformats.org/officeDocument/2006/relationships/hyperlink" Target="https://github.com/vinta/awesome-python" TargetMode="External"/><Relationship Id="rId2242" Type="http://schemas.openxmlformats.org/officeDocument/2006/relationships/hyperlink" Target="https://github.com/openemr/openemr" TargetMode="External"/><Relationship Id="rId3572" Type="http://schemas.openxmlformats.org/officeDocument/2006/relationships/hyperlink" Target="https://github.com/vinta/awesome-python" TargetMode="External"/><Relationship Id="rId323" Type="http://schemas.openxmlformats.org/officeDocument/2006/relationships/hyperlink" Target="https://github.com/elastic/cookbook-elasticsearch" TargetMode="External"/><Relationship Id="rId2243" Type="http://schemas.openxmlformats.org/officeDocument/2006/relationships/hyperlink" Target="https://github.com/openemr/openemr" TargetMode="External"/><Relationship Id="rId3575" Type="http://schemas.openxmlformats.org/officeDocument/2006/relationships/hyperlink" Target="https://github.com/vinta/awesome-python" TargetMode="External"/><Relationship Id="rId322" Type="http://schemas.openxmlformats.org/officeDocument/2006/relationships/hyperlink" Target="https://github.com/elastic/cookbook-elasticsearch" TargetMode="External"/><Relationship Id="rId2244" Type="http://schemas.openxmlformats.org/officeDocument/2006/relationships/hyperlink" Target="https://github.com/openemr/openemr" TargetMode="External"/><Relationship Id="rId3574" Type="http://schemas.openxmlformats.org/officeDocument/2006/relationships/hyperlink" Target="https://github.com/vinta/awesome-python" TargetMode="External"/><Relationship Id="rId321" Type="http://schemas.openxmlformats.org/officeDocument/2006/relationships/hyperlink" Target="https://github.com/elastic/cookbook-elasticsearch" TargetMode="External"/><Relationship Id="rId2245" Type="http://schemas.openxmlformats.org/officeDocument/2006/relationships/hyperlink" Target="https://github.com/openemr/openemr" TargetMode="External"/><Relationship Id="rId3577" Type="http://schemas.openxmlformats.org/officeDocument/2006/relationships/hyperlink" Target="https://github.com/vinta/awesome-python" TargetMode="External"/><Relationship Id="rId320" Type="http://schemas.openxmlformats.org/officeDocument/2006/relationships/hyperlink" Target="https://github.com/elastic/cookbook-elasticsearch" TargetMode="External"/><Relationship Id="rId2246" Type="http://schemas.openxmlformats.org/officeDocument/2006/relationships/hyperlink" Target="https://github.com/openemr/openemr" TargetMode="External"/><Relationship Id="rId3576" Type="http://schemas.openxmlformats.org/officeDocument/2006/relationships/hyperlink" Target="https://github.com/vinta/awesome-python" TargetMode="External"/><Relationship Id="rId2236" Type="http://schemas.openxmlformats.org/officeDocument/2006/relationships/hyperlink" Target="https://github.com/openemr/openemr" TargetMode="External"/><Relationship Id="rId3568" Type="http://schemas.openxmlformats.org/officeDocument/2006/relationships/hyperlink" Target="https://github.com/vinta/awesome-python" TargetMode="External"/><Relationship Id="rId2237" Type="http://schemas.openxmlformats.org/officeDocument/2006/relationships/hyperlink" Target="https://github.com/openemr/openemr" TargetMode="External"/><Relationship Id="rId3567" Type="http://schemas.openxmlformats.org/officeDocument/2006/relationships/hyperlink" Target="https://github.com/vinta/awesome-python" TargetMode="External"/><Relationship Id="rId2238" Type="http://schemas.openxmlformats.org/officeDocument/2006/relationships/hyperlink" Target="https://github.com/openemr/openemr" TargetMode="External"/><Relationship Id="rId2239" Type="http://schemas.openxmlformats.org/officeDocument/2006/relationships/hyperlink" Target="https://github.com/openemr/openemr" TargetMode="External"/><Relationship Id="rId3569" Type="http://schemas.openxmlformats.org/officeDocument/2006/relationships/hyperlink" Target="https://github.com/vinta/awesome-python" TargetMode="External"/><Relationship Id="rId316" Type="http://schemas.openxmlformats.org/officeDocument/2006/relationships/hyperlink" Target="https://github.com/elastic/cookbook-elasticsearch" TargetMode="External"/><Relationship Id="rId315" Type="http://schemas.openxmlformats.org/officeDocument/2006/relationships/hyperlink" Target="https://github.com/elastic/cookbook-elasticsearch" TargetMode="External"/><Relationship Id="rId314" Type="http://schemas.openxmlformats.org/officeDocument/2006/relationships/hyperlink" Target="https://github.com/elastic/cookbook-elasticsearch" TargetMode="External"/><Relationship Id="rId313" Type="http://schemas.openxmlformats.org/officeDocument/2006/relationships/hyperlink" Target="https://github.com/elastic/cookbook-elasticsearch" TargetMode="External"/><Relationship Id="rId319" Type="http://schemas.openxmlformats.org/officeDocument/2006/relationships/hyperlink" Target="https://github.com/elastic/cookbook-elasticsearch" TargetMode="External"/><Relationship Id="rId318" Type="http://schemas.openxmlformats.org/officeDocument/2006/relationships/hyperlink" Target="https://github.com/elastic/cookbook-elasticsearch" TargetMode="External"/><Relationship Id="rId317" Type="http://schemas.openxmlformats.org/officeDocument/2006/relationships/hyperlink" Target="https://github.com/elastic/cookbook-elasticsearch" TargetMode="External"/><Relationship Id="rId3560" Type="http://schemas.openxmlformats.org/officeDocument/2006/relationships/hyperlink" Target="https://github.com/versatica/mediasoup" TargetMode="External"/><Relationship Id="rId2230" Type="http://schemas.openxmlformats.org/officeDocument/2006/relationships/hyperlink" Target="https://github.com/openemr/openemr" TargetMode="External"/><Relationship Id="rId3562" Type="http://schemas.openxmlformats.org/officeDocument/2006/relationships/hyperlink" Target="https://github.com/versatica/mediasoup" TargetMode="External"/><Relationship Id="rId2231" Type="http://schemas.openxmlformats.org/officeDocument/2006/relationships/hyperlink" Target="https://github.com/openemr/openemr" TargetMode="External"/><Relationship Id="rId3561" Type="http://schemas.openxmlformats.org/officeDocument/2006/relationships/hyperlink" Target="https://github.com/versatica/mediasoup" TargetMode="External"/><Relationship Id="rId312" Type="http://schemas.openxmlformats.org/officeDocument/2006/relationships/hyperlink" Target="https://github.com/elastic/cookbook-elasticsearch" TargetMode="External"/><Relationship Id="rId2232" Type="http://schemas.openxmlformats.org/officeDocument/2006/relationships/hyperlink" Target="https://github.com/openemr/openemr" TargetMode="External"/><Relationship Id="rId3564" Type="http://schemas.openxmlformats.org/officeDocument/2006/relationships/hyperlink" Target="https://github.com/versatica/mediasoup" TargetMode="External"/><Relationship Id="rId311" Type="http://schemas.openxmlformats.org/officeDocument/2006/relationships/hyperlink" Target="https://github.com/elastic/cookbook-elasticsearch" TargetMode="External"/><Relationship Id="rId2233" Type="http://schemas.openxmlformats.org/officeDocument/2006/relationships/hyperlink" Target="https://github.com/openemr/openemr" TargetMode="External"/><Relationship Id="rId3563" Type="http://schemas.openxmlformats.org/officeDocument/2006/relationships/hyperlink" Target="https://github.com/versatica/mediasoup" TargetMode="External"/><Relationship Id="rId310" Type="http://schemas.openxmlformats.org/officeDocument/2006/relationships/hyperlink" Target="https://github.com/elastic/cookbook-elasticsearch" TargetMode="External"/><Relationship Id="rId2234" Type="http://schemas.openxmlformats.org/officeDocument/2006/relationships/hyperlink" Target="https://github.com/openemr/openemr" TargetMode="External"/><Relationship Id="rId3566" Type="http://schemas.openxmlformats.org/officeDocument/2006/relationships/hyperlink" Target="https://github.com/versatica/mediasoup" TargetMode="External"/><Relationship Id="rId2235" Type="http://schemas.openxmlformats.org/officeDocument/2006/relationships/hyperlink" Target="https://github.com/openemr/openemr" TargetMode="External"/><Relationship Id="rId3565" Type="http://schemas.openxmlformats.org/officeDocument/2006/relationships/hyperlink" Target="https://github.com/versatica/mediasoup" TargetMode="External"/><Relationship Id="rId297" Type="http://schemas.openxmlformats.org/officeDocument/2006/relationships/hyperlink" Target="https://github.com/elastic/cookbook-elasticsearch" TargetMode="External"/><Relationship Id="rId296" Type="http://schemas.openxmlformats.org/officeDocument/2006/relationships/hyperlink" Target="https://github.com/elastic/cookbook-elasticsearch" TargetMode="External"/><Relationship Id="rId295" Type="http://schemas.openxmlformats.org/officeDocument/2006/relationships/hyperlink" Target="https://github.com/elastic/cookbook-elasticsearch" TargetMode="External"/><Relationship Id="rId294" Type="http://schemas.openxmlformats.org/officeDocument/2006/relationships/hyperlink" Target="https://github.com/elastic/cookbook-elasticsearch" TargetMode="External"/><Relationship Id="rId299" Type="http://schemas.openxmlformats.org/officeDocument/2006/relationships/hyperlink" Target="https://github.com/elastic/cookbook-elasticsearch" TargetMode="External"/><Relationship Id="rId298" Type="http://schemas.openxmlformats.org/officeDocument/2006/relationships/hyperlink" Target="https://github.com/elastic/cookbook-elasticsearch" TargetMode="External"/><Relationship Id="rId271" Type="http://schemas.openxmlformats.org/officeDocument/2006/relationships/hyperlink" Target="https://github.com/eclipse/mosquitto" TargetMode="External"/><Relationship Id="rId270" Type="http://schemas.openxmlformats.org/officeDocument/2006/relationships/hyperlink" Target="https://github.com/eclipse/mosquitto" TargetMode="External"/><Relationship Id="rId269" Type="http://schemas.openxmlformats.org/officeDocument/2006/relationships/hyperlink" Target="https://github.com/eclipse/mosquitto" TargetMode="External"/><Relationship Id="rId264" Type="http://schemas.openxmlformats.org/officeDocument/2006/relationships/hyperlink" Target="https://github.com/eclipse/mosquitto" TargetMode="External"/><Relationship Id="rId263" Type="http://schemas.openxmlformats.org/officeDocument/2006/relationships/hyperlink" Target="https://github.com/eclipse/mosquitto" TargetMode="External"/><Relationship Id="rId262" Type="http://schemas.openxmlformats.org/officeDocument/2006/relationships/hyperlink" Target="https://github.com/eclipse/mosquitto" TargetMode="External"/><Relationship Id="rId261" Type="http://schemas.openxmlformats.org/officeDocument/2006/relationships/hyperlink" Target="https://github.com/eclipse/mosquitto" TargetMode="External"/><Relationship Id="rId268" Type="http://schemas.openxmlformats.org/officeDocument/2006/relationships/hyperlink" Target="https://github.com/eclipse/mosquitto" TargetMode="External"/><Relationship Id="rId267" Type="http://schemas.openxmlformats.org/officeDocument/2006/relationships/hyperlink" Target="https://github.com/eclipse/mosquitto" TargetMode="External"/><Relationship Id="rId266" Type="http://schemas.openxmlformats.org/officeDocument/2006/relationships/hyperlink" Target="https://github.com/eclipse/mosquitto" TargetMode="External"/><Relationship Id="rId265" Type="http://schemas.openxmlformats.org/officeDocument/2006/relationships/hyperlink" Target="https://github.com/eclipse/mosquitto" TargetMode="External"/><Relationship Id="rId260" Type="http://schemas.openxmlformats.org/officeDocument/2006/relationships/hyperlink" Target="https://github.com/eclipse/mosquitto" TargetMode="External"/><Relationship Id="rId259" Type="http://schemas.openxmlformats.org/officeDocument/2006/relationships/hyperlink" Target="https://github.com/eclipse/mosquitto" TargetMode="External"/><Relationship Id="rId258" Type="http://schemas.openxmlformats.org/officeDocument/2006/relationships/hyperlink" Target="https://github.com/eclipse/mosquitto" TargetMode="External"/><Relationship Id="rId2290" Type="http://schemas.openxmlformats.org/officeDocument/2006/relationships/hyperlink" Target="https://github.com/OpenMW/openmw" TargetMode="External"/><Relationship Id="rId2291" Type="http://schemas.openxmlformats.org/officeDocument/2006/relationships/hyperlink" Target="https://github.com/OpenMW/openmw" TargetMode="External"/><Relationship Id="rId2292" Type="http://schemas.openxmlformats.org/officeDocument/2006/relationships/hyperlink" Target="https://github.com/OpenMW/openmw" TargetMode="External"/><Relationship Id="rId2293" Type="http://schemas.openxmlformats.org/officeDocument/2006/relationships/hyperlink" Target="https://github.com/OpenMW/openmw" TargetMode="External"/><Relationship Id="rId253" Type="http://schemas.openxmlformats.org/officeDocument/2006/relationships/hyperlink" Target="https://github.com/eclipse/mosquitto" TargetMode="External"/><Relationship Id="rId2294" Type="http://schemas.openxmlformats.org/officeDocument/2006/relationships/hyperlink" Target="https://github.com/OpenMW/openmw" TargetMode="External"/><Relationship Id="rId252" Type="http://schemas.openxmlformats.org/officeDocument/2006/relationships/hyperlink" Target="https://github.com/eclipse/mosquitto" TargetMode="External"/><Relationship Id="rId2295" Type="http://schemas.openxmlformats.org/officeDocument/2006/relationships/hyperlink" Target="https://github.com/OpenMW/openmw" TargetMode="External"/><Relationship Id="rId251" Type="http://schemas.openxmlformats.org/officeDocument/2006/relationships/hyperlink" Target="https://github.com/eclipse/mosquitto" TargetMode="External"/><Relationship Id="rId2296" Type="http://schemas.openxmlformats.org/officeDocument/2006/relationships/hyperlink" Target="https://github.com/OpenMW/openmw" TargetMode="External"/><Relationship Id="rId250" Type="http://schemas.openxmlformats.org/officeDocument/2006/relationships/hyperlink" Target="https://github.com/dropwizard/dropwizard" TargetMode="External"/><Relationship Id="rId2297" Type="http://schemas.openxmlformats.org/officeDocument/2006/relationships/hyperlink" Target="https://github.com/OpenMW/openmw" TargetMode="External"/><Relationship Id="rId257" Type="http://schemas.openxmlformats.org/officeDocument/2006/relationships/hyperlink" Target="https://github.com/eclipse/mosquitto" TargetMode="External"/><Relationship Id="rId2298" Type="http://schemas.openxmlformats.org/officeDocument/2006/relationships/hyperlink" Target="https://github.com/OpenMW/openmw" TargetMode="External"/><Relationship Id="rId256" Type="http://schemas.openxmlformats.org/officeDocument/2006/relationships/hyperlink" Target="https://github.com/eclipse/mosquitto" TargetMode="External"/><Relationship Id="rId2299" Type="http://schemas.openxmlformats.org/officeDocument/2006/relationships/hyperlink" Target="https://github.com/OpenMW/openmw" TargetMode="External"/><Relationship Id="rId255" Type="http://schemas.openxmlformats.org/officeDocument/2006/relationships/hyperlink" Target="https://github.com/eclipse/mosquitto" TargetMode="External"/><Relationship Id="rId254" Type="http://schemas.openxmlformats.org/officeDocument/2006/relationships/hyperlink" Target="https://github.com/eclipse/mosquitto" TargetMode="External"/><Relationship Id="rId293" Type="http://schemas.openxmlformats.org/officeDocument/2006/relationships/hyperlink" Target="https://github.com/elastic/cookbook-elasticsearch" TargetMode="External"/><Relationship Id="rId292" Type="http://schemas.openxmlformats.org/officeDocument/2006/relationships/hyperlink" Target="https://github.com/elastic/cookbook-elasticsearch" TargetMode="External"/><Relationship Id="rId291" Type="http://schemas.openxmlformats.org/officeDocument/2006/relationships/hyperlink" Target="https://github.com/elastic/cookbook-elasticsearch" TargetMode="External"/><Relationship Id="rId290" Type="http://schemas.openxmlformats.org/officeDocument/2006/relationships/hyperlink" Target="https://github.com/elastic/cookbook-elasticsearch" TargetMode="External"/><Relationship Id="rId286" Type="http://schemas.openxmlformats.org/officeDocument/2006/relationships/hyperlink" Target="https://github.com/eclipse/mosquitto" TargetMode="External"/><Relationship Id="rId285" Type="http://schemas.openxmlformats.org/officeDocument/2006/relationships/hyperlink" Target="https://github.com/eclipse/mosquitto" TargetMode="External"/><Relationship Id="rId284" Type="http://schemas.openxmlformats.org/officeDocument/2006/relationships/hyperlink" Target="https://github.com/eclipse/mosquitto" TargetMode="External"/><Relationship Id="rId283" Type="http://schemas.openxmlformats.org/officeDocument/2006/relationships/hyperlink" Target="https://github.com/eclipse/mosquitto" TargetMode="External"/><Relationship Id="rId289" Type="http://schemas.openxmlformats.org/officeDocument/2006/relationships/hyperlink" Target="https://github.com/elastic/cookbook-elasticsearch" TargetMode="External"/><Relationship Id="rId288" Type="http://schemas.openxmlformats.org/officeDocument/2006/relationships/hyperlink" Target="https://github.com/eclipse/mosquitto" TargetMode="External"/><Relationship Id="rId287" Type="http://schemas.openxmlformats.org/officeDocument/2006/relationships/hyperlink" Target="https://github.com/eclipse/mosquitto" TargetMode="External"/><Relationship Id="rId282" Type="http://schemas.openxmlformats.org/officeDocument/2006/relationships/hyperlink" Target="https://github.com/eclipse/mosquitto" TargetMode="External"/><Relationship Id="rId281" Type="http://schemas.openxmlformats.org/officeDocument/2006/relationships/hyperlink" Target="https://github.com/eclipse/mosquitto" TargetMode="External"/><Relationship Id="rId280" Type="http://schemas.openxmlformats.org/officeDocument/2006/relationships/hyperlink" Target="https://github.com/eclipse/mosquitto" TargetMode="External"/><Relationship Id="rId275" Type="http://schemas.openxmlformats.org/officeDocument/2006/relationships/hyperlink" Target="https://github.com/eclipse/mosquitto" TargetMode="External"/><Relationship Id="rId274" Type="http://schemas.openxmlformats.org/officeDocument/2006/relationships/hyperlink" Target="https://github.com/eclipse/mosquitto" TargetMode="External"/><Relationship Id="rId273" Type="http://schemas.openxmlformats.org/officeDocument/2006/relationships/hyperlink" Target="https://github.com/eclipse/mosquitto" TargetMode="External"/><Relationship Id="rId272" Type="http://schemas.openxmlformats.org/officeDocument/2006/relationships/hyperlink" Target="https://github.com/eclipse/mosquitto" TargetMode="External"/><Relationship Id="rId279" Type="http://schemas.openxmlformats.org/officeDocument/2006/relationships/hyperlink" Target="https://github.com/eclipse/mosquitto" TargetMode="External"/><Relationship Id="rId278" Type="http://schemas.openxmlformats.org/officeDocument/2006/relationships/hyperlink" Target="https://github.com/eclipse/mosquitto" TargetMode="External"/><Relationship Id="rId277" Type="http://schemas.openxmlformats.org/officeDocument/2006/relationships/hyperlink" Target="https://github.com/eclipse/mosquitto" TargetMode="External"/><Relationship Id="rId276" Type="http://schemas.openxmlformats.org/officeDocument/2006/relationships/hyperlink" Target="https://github.com/eclipse/mosquitto" TargetMode="External"/><Relationship Id="rId1851" Type="http://schemas.openxmlformats.org/officeDocument/2006/relationships/hyperlink" Target="https://github.com/minetest/minetest" TargetMode="External"/><Relationship Id="rId1852" Type="http://schemas.openxmlformats.org/officeDocument/2006/relationships/hyperlink" Target="https://github.com/minetest/minetest" TargetMode="External"/><Relationship Id="rId1853" Type="http://schemas.openxmlformats.org/officeDocument/2006/relationships/hyperlink" Target="https://github.com/minetest/minetest" TargetMode="External"/><Relationship Id="rId1854" Type="http://schemas.openxmlformats.org/officeDocument/2006/relationships/hyperlink" Target="https://github.com/minetest/minetest" TargetMode="External"/><Relationship Id="rId1855" Type="http://schemas.openxmlformats.org/officeDocument/2006/relationships/hyperlink" Target="https://github.com/minetest/minetest" TargetMode="External"/><Relationship Id="rId1856" Type="http://schemas.openxmlformats.org/officeDocument/2006/relationships/hyperlink" Target="https://github.com/minetest/minetest" TargetMode="External"/><Relationship Id="rId1857" Type="http://schemas.openxmlformats.org/officeDocument/2006/relationships/hyperlink" Target="https://github.com/minetest/minetest" TargetMode="External"/><Relationship Id="rId1858" Type="http://schemas.openxmlformats.org/officeDocument/2006/relationships/hyperlink" Target="https://github.com/minetest/minetest" TargetMode="External"/><Relationship Id="rId1859" Type="http://schemas.openxmlformats.org/officeDocument/2006/relationships/hyperlink" Target="https://github.com/minetest/minetest" TargetMode="External"/><Relationship Id="rId1850" Type="http://schemas.openxmlformats.org/officeDocument/2006/relationships/hyperlink" Target="https://github.com/minetest/minetest" TargetMode="External"/><Relationship Id="rId1840" Type="http://schemas.openxmlformats.org/officeDocument/2006/relationships/hyperlink" Target="https://github.com/mike42/escpos-php" TargetMode="External"/><Relationship Id="rId1841" Type="http://schemas.openxmlformats.org/officeDocument/2006/relationships/hyperlink" Target="https://github.com/mike42/escpos-php" TargetMode="External"/><Relationship Id="rId1842" Type="http://schemas.openxmlformats.org/officeDocument/2006/relationships/hyperlink" Target="https://github.com/mike42/escpos-php" TargetMode="External"/><Relationship Id="rId1843" Type="http://schemas.openxmlformats.org/officeDocument/2006/relationships/hyperlink" Target="https://github.com/mike42/escpos-php" TargetMode="External"/><Relationship Id="rId1844" Type="http://schemas.openxmlformats.org/officeDocument/2006/relationships/hyperlink" Target="https://github.com/mike42/escpos-php" TargetMode="External"/><Relationship Id="rId1845" Type="http://schemas.openxmlformats.org/officeDocument/2006/relationships/hyperlink" Target="https://github.com/minetest/minetest" TargetMode="External"/><Relationship Id="rId1846" Type="http://schemas.openxmlformats.org/officeDocument/2006/relationships/hyperlink" Target="https://github.com/minetest/minetest" TargetMode="External"/><Relationship Id="rId1847" Type="http://schemas.openxmlformats.org/officeDocument/2006/relationships/hyperlink" Target="https://github.com/minetest/minetest" TargetMode="External"/><Relationship Id="rId1848" Type="http://schemas.openxmlformats.org/officeDocument/2006/relationships/hyperlink" Target="https://github.com/minetest/minetest" TargetMode="External"/><Relationship Id="rId1849" Type="http://schemas.openxmlformats.org/officeDocument/2006/relationships/hyperlink" Target="https://github.com/minetest/minetest" TargetMode="External"/><Relationship Id="rId1873" Type="http://schemas.openxmlformats.org/officeDocument/2006/relationships/hyperlink" Target="https://github.com/minetest/minetest" TargetMode="External"/><Relationship Id="rId1874" Type="http://schemas.openxmlformats.org/officeDocument/2006/relationships/hyperlink" Target="https://github.com/minetest/minetest" TargetMode="External"/><Relationship Id="rId1875" Type="http://schemas.openxmlformats.org/officeDocument/2006/relationships/hyperlink" Target="https://github.com/minetest/minetest" TargetMode="External"/><Relationship Id="rId1876" Type="http://schemas.openxmlformats.org/officeDocument/2006/relationships/hyperlink" Target="https://github.com/minetest/minetest" TargetMode="External"/><Relationship Id="rId1877" Type="http://schemas.openxmlformats.org/officeDocument/2006/relationships/hyperlink" Target="https://github.com/minetest/minetest" TargetMode="External"/><Relationship Id="rId1878" Type="http://schemas.openxmlformats.org/officeDocument/2006/relationships/hyperlink" Target="https://github.com/minetest/minetest" TargetMode="External"/><Relationship Id="rId1879" Type="http://schemas.openxmlformats.org/officeDocument/2006/relationships/hyperlink" Target="https://github.com/minetest/minetest" TargetMode="External"/><Relationship Id="rId1870" Type="http://schemas.openxmlformats.org/officeDocument/2006/relationships/hyperlink" Target="https://github.com/minetest/minetest" TargetMode="External"/><Relationship Id="rId1871" Type="http://schemas.openxmlformats.org/officeDocument/2006/relationships/hyperlink" Target="https://github.com/minetest/minetest" TargetMode="External"/><Relationship Id="rId1872" Type="http://schemas.openxmlformats.org/officeDocument/2006/relationships/hyperlink" Target="https://github.com/minetest/minetest" TargetMode="External"/><Relationship Id="rId1862" Type="http://schemas.openxmlformats.org/officeDocument/2006/relationships/hyperlink" Target="https://github.com/minetest/minetest" TargetMode="External"/><Relationship Id="rId1863" Type="http://schemas.openxmlformats.org/officeDocument/2006/relationships/hyperlink" Target="https://github.com/minetest/minetest" TargetMode="External"/><Relationship Id="rId1864" Type="http://schemas.openxmlformats.org/officeDocument/2006/relationships/hyperlink" Target="https://github.com/minetest/minetest" TargetMode="External"/><Relationship Id="rId1865" Type="http://schemas.openxmlformats.org/officeDocument/2006/relationships/hyperlink" Target="https://github.com/minetest/minetest" TargetMode="External"/><Relationship Id="rId1866" Type="http://schemas.openxmlformats.org/officeDocument/2006/relationships/hyperlink" Target="https://github.com/minetest/minetest" TargetMode="External"/><Relationship Id="rId1867" Type="http://schemas.openxmlformats.org/officeDocument/2006/relationships/hyperlink" Target="https://github.com/minetest/minetest" TargetMode="External"/><Relationship Id="rId1868" Type="http://schemas.openxmlformats.org/officeDocument/2006/relationships/hyperlink" Target="https://github.com/minetest/minetest" TargetMode="External"/><Relationship Id="rId1869" Type="http://schemas.openxmlformats.org/officeDocument/2006/relationships/hyperlink" Target="https://github.com/minetest/minetest" TargetMode="External"/><Relationship Id="rId1860" Type="http://schemas.openxmlformats.org/officeDocument/2006/relationships/hyperlink" Target="https://github.com/minetest/minetest" TargetMode="External"/><Relationship Id="rId1861" Type="http://schemas.openxmlformats.org/officeDocument/2006/relationships/hyperlink" Target="https://github.com/minetest/minetest" TargetMode="External"/><Relationship Id="rId1810" Type="http://schemas.openxmlformats.org/officeDocument/2006/relationships/hyperlink" Target="https://github.com/mike-ward/Markdown-Edit" TargetMode="External"/><Relationship Id="rId1811" Type="http://schemas.openxmlformats.org/officeDocument/2006/relationships/hyperlink" Target="https://github.com/mike-ward/Markdown-Edit" TargetMode="External"/><Relationship Id="rId1812" Type="http://schemas.openxmlformats.org/officeDocument/2006/relationships/hyperlink" Target="https://github.com/mike42/escpos-php" TargetMode="External"/><Relationship Id="rId1813" Type="http://schemas.openxmlformats.org/officeDocument/2006/relationships/hyperlink" Target="https://github.com/mike42/escpos-php" TargetMode="External"/><Relationship Id="rId1814" Type="http://schemas.openxmlformats.org/officeDocument/2006/relationships/hyperlink" Target="https://github.com/mike42/escpos-php" TargetMode="External"/><Relationship Id="rId1815" Type="http://schemas.openxmlformats.org/officeDocument/2006/relationships/hyperlink" Target="https://github.com/mike42/escpos-php" TargetMode="External"/><Relationship Id="rId1816" Type="http://schemas.openxmlformats.org/officeDocument/2006/relationships/hyperlink" Target="https://github.com/mike42/escpos-php" TargetMode="External"/><Relationship Id="rId1817" Type="http://schemas.openxmlformats.org/officeDocument/2006/relationships/hyperlink" Target="https://github.com/mike42/escpos-php" TargetMode="External"/><Relationship Id="rId1818" Type="http://schemas.openxmlformats.org/officeDocument/2006/relationships/hyperlink" Target="https://github.com/mike42/escpos-php" TargetMode="External"/><Relationship Id="rId1819" Type="http://schemas.openxmlformats.org/officeDocument/2006/relationships/hyperlink" Target="https://github.com/mike42/escpos-php" TargetMode="External"/><Relationship Id="rId1800" Type="http://schemas.openxmlformats.org/officeDocument/2006/relationships/hyperlink" Target="https://github.com/mike-ward/Markdown-Edit" TargetMode="External"/><Relationship Id="rId1801" Type="http://schemas.openxmlformats.org/officeDocument/2006/relationships/hyperlink" Target="https://github.com/mike-ward/Markdown-Edit" TargetMode="External"/><Relationship Id="rId1802" Type="http://schemas.openxmlformats.org/officeDocument/2006/relationships/hyperlink" Target="https://github.com/mike-ward/Markdown-Edit" TargetMode="External"/><Relationship Id="rId1803" Type="http://schemas.openxmlformats.org/officeDocument/2006/relationships/hyperlink" Target="https://github.com/mike-ward/Markdown-Edit" TargetMode="External"/><Relationship Id="rId1804" Type="http://schemas.openxmlformats.org/officeDocument/2006/relationships/hyperlink" Target="https://github.com/mike-ward/Markdown-Edit" TargetMode="External"/><Relationship Id="rId1805" Type="http://schemas.openxmlformats.org/officeDocument/2006/relationships/hyperlink" Target="https://github.com/mike-ward/Markdown-Edit" TargetMode="External"/><Relationship Id="rId1806" Type="http://schemas.openxmlformats.org/officeDocument/2006/relationships/hyperlink" Target="https://github.com/mike-ward/Markdown-Edit" TargetMode="External"/><Relationship Id="rId1807" Type="http://schemas.openxmlformats.org/officeDocument/2006/relationships/hyperlink" Target="https://github.com/mike-ward/Markdown-Edit" TargetMode="External"/><Relationship Id="rId1808" Type="http://schemas.openxmlformats.org/officeDocument/2006/relationships/hyperlink" Target="https://github.com/mike-ward/Markdown-Edit" TargetMode="External"/><Relationship Id="rId1809" Type="http://schemas.openxmlformats.org/officeDocument/2006/relationships/hyperlink" Target="https://github.com/mike-ward/Markdown-Edit" TargetMode="External"/><Relationship Id="rId1830" Type="http://schemas.openxmlformats.org/officeDocument/2006/relationships/hyperlink" Target="https://github.com/mike42/escpos-php" TargetMode="External"/><Relationship Id="rId1831" Type="http://schemas.openxmlformats.org/officeDocument/2006/relationships/hyperlink" Target="https://github.com/mike42/escpos-php" TargetMode="External"/><Relationship Id="rId1832" Type="http://schemas.openxmlformats.org/officeDocument/2006/relationships/hyperlink" Target="https://github.com/mike42/escpos-php" TargetMode="External"/><Relationship Id="rId1833" Type="http://schemas.openxmlformats.org/officeDocument/2006/relationships/hyperlink" Target="https://github.com/mike42/escpos-php" TargetMode="External"/><Relationship Id="rId1834" Type="http://schemas.openxmlformats.org/officeDocument/2006/relationships/hyperlink" Target="https://github.com/mike42/escpos-php" TargetMode="External"/><Relationship Id="rId1835" Type="http://schemas.openxmlformats.org/officeDocument/2006/relationships/hyperlink" Target="https://github.com/mike42/escpos-php" TargetMode="External"/><Relationship Id="rId1836" Type="http://schemas.openxmlformats.org/officeDocument/2006/relationships/hyperlink" Target="https://github.com/mike42/escpos-php" TargetMode="External"/><Relationship Id="rId1837" Type="http://schemas.openxmlformats.org/officeDocument/2006/relationships/hyperlink" Target="https://github.com/mike42/escpos-php" TargetMode="External"/><Relationship Id="rId1838" Type="http://schemas.openxmlformats.org/officeDocument/2006/relationships/hyperlink" Target="https://github.com/mike42/escpos-php" TargetMode="External"/><Relationship Id="rId1839" Type="http://schemas.openxmlformats.org/officeDocument/2006/relationships/hyperlink" Target="https://github.com/mike42/escpos-php" TargetMode="External"/><Relationship Id="rId1820" Type="http://schemas.openxmlformats.org/officeDocument/2006/relationships/hyperlink" Target="https://github.com/mike42/escpos-php" TargetMode="External"/><Relationship Id="rId1821" Type="http://schemas.openxmlformats.org/officeDocument/2006/relationships/hyperlink" Target="https://github.com/mike42/escpos-php" TargetMode="External"/><Relationship Id="rId1822" Type="http://schemas.openxmlformats.org/officeDocument/2006/relationships/hyperlink" Target="https://github.com/mike42/escpos-php" TargetMode="External"/><Relationship Id="rId1823" Type="http://schemas.openxmlformats.org/officeDocument/2006/relationships/hyperlink" Target="https://github.com/mike42/escpos-php" TargetMode="External"/><Relationship Id="rId1824" Type="http://schemas.openxmlformats.org/officeDocument/2006/relationships/hyperlink" Target="https://github.com/mike42/escpos-php" TargetMode="External"/><Relationship Id="rId1825" Type="http://schemas.openxmlformats.org/officeDocument/2006/relationships/hyperlink" Target="https://github.com/mike42/escpos-php" TargetMode="External"/><Relationship Id="rId1826" Type="http://schemas.openxmlformats.org/officeDocument/2006/relationships/hyperlink" Target="https://github.com/mike42/escpos-php" TargetMode="External"/><Relationship Id="rId1827" Type="http://schemas.openxmlformats.org/officeDocument/2006/relationships/hyperlink" Target="https://github.com/mike42/escpos-php" TargetMode="External"/><Relationship Id="rId1828" Type="http://schemas.openxmlformats.org/officeDocument/2006/relationships/hyperlink" Target="https://github.com/mike42/escpos-php" TargetMode="External"/><Relationship Id="rId1829" Type="http://schemas.openxmlformats.org/officeDocument/2006/relationships/hyperlink" Target="https://github.com/mike42/escpos-php" TargetMode="External"/><Relationship Id="rId2302" Type="http://schemas.openxmlformats.org/officeDocument/2006/relationships/hyperlink" Target="https://github.com/OpenMW/openmw" TargetMode="External"/><Relationship Id="rId3634" Type="http://schemas.openxmlformats.org/officeDocument/2006/relationships/hyperlink" Target="https://github.com/voila-dashboards/voila" TargetMode="External"/><Relationship Id="rId2303" Type="http://schemas.openxmlformats.org/officeDocument/2006/relationships/hyperlink" Target="https://github.com/OpenMW/openmw" TargetMode="External"/><Relationship Id="rId3633" Type="http://schemas.openxmlformats.org/officeDocument/2006/relationships/hyperlink" Target="https://github.com/voila-dashboards/voila" TargetMode="External"/><Relationship Id="rId2304" Type="http://schemas.openxmlformats.org/officeDocument/2006/relationships/hyperlink" Target="https://github.com/OpenMW/openmw" TargetMode="External"/><Relationship Id="rId3636" Type="http://schemas.openxmlformats.org/officeDocument/2006/relationships/hyperlink" Target="https://github.com/voila-dashboards/voila" TargetMode="External"/><Relationship Id="rId2305" Type="http://schemas.openxmlformats.org/officeDocument/2006/relationships/hyperlink" Target="https://github.com/OpenMW/openmw" TargetMode="External"/><Relationship Id="rId3635" Type="http://schemas.openxmlformats.org/officeDocument/2006/relationships/hyperlink" Target="https://github.com/voila-dashboards/voila" TargetMode="External"/><Relationship Id="rId2306" Type="http://schemas.openxmlformats.org/officeDocument/2006/relationships/hyperlink" Target="https://github.com/OpenMW/openmw" TargetMode="External"/><Relationship Id="rId3638" Type="http://schemas.openxmlformats.org/officeDocument/2006/relationships/hyperlink" Target="https://github.com/voila-dashboards/voila" TargetMode="External"/><Relationship Id="rId2307" Type="http://schemas.openxmlformats.org/officeDocument/2006/relationships/hyperlink" Target="https://github.com/OpenMW/openmw" TargetMode="External"/><Relationship Id="rId3637" Type="http://schemas.openxmlformats.org/officeDocument/2006/relationships/hyperlink" Target="https://github.com/voila-dashboards/voila" TargetMode="External"/><Relationship Id="rId2308" Type="http://schemas.openxmlformats.org/officeDocument/2006/relationships/hyperlink" Target="https://github.com/OpenMW/openmw" TargetMode="External"/><Relationship Id="rId2309" Type="http://schemas.openxmlformats.org/officeDocument/2006/relationships/hyperlink" Target="https://github.com/OpenMW/openmw" TargetMode="External"/><Relationship Id="rId3639" Type="http://schemas.openxmlformats.org/officeDocument/2006/relationships/hyperlink" Target="https://github.com/voila-dashboards/voila" TargetMode="External"/><Relationship Id="rId3630" Type="http://schemas.openxmlformats.org/officeDocument/2006/relationships/hyperlink" Target="https://github.com/voila-dashboards/voila" TargetMode="External"/><Relationship Id="rId2300" Type="http://schemas.openxmlformats.org/officeDocument/2006/relationships/hyperlink" Target="https://github.com/OpenMW/openmw" TargetMode="External"/><Relationship Id="rId3632" Type="http://schemas.openxmlformats.org/officeDocument/2006/relationships/hyperlink" Target="https://github.com/voila-dashboards/voila" TargetMode="External"/><Relationship Id="rId2301" Type="http://schemas.openxmlformats.org/officeDocument/2006/relationships/hyperlink" Target="https://github.com/OpenMW/openmw" TargetMode="External"/><Relationship Id="rId3631" Type="http://schemas.openxmlformats.org/officeDocument/2006/relationships/hyperlink" Target="https://github.com/voila-dashboards/voila" TargetMode="External"/><Relationship Id="rId3623" Type="http://schemas.openxmlformats.org/officeDocument/2006/relationships/hyperlink" Target="https://github.com/voila-dashboards/voila" TargetMode="External"/><Relationship Id="rId3622" Type="http://schemas.openxmlformats.org/officeDocument/2006/relationships/hyperlink" Target="https://github.com/voila-dashboards/voila" TargetMode="External"/><Relationship Id="rId3625" Type="http://schemas.openxmlformats.org/officeDocument/2006/relationships/hyperlink" Target="https://github.com/voila-dashboards/voila" TargetMode="External"/><Relationship Id="rId3624" Type="http://schemas.openxmlformats.org/officeDocument/2006/relationships/hyperlink" Target="https://github.com/voila-dashboards/voila" TargetMode="External"/><Relationship Id="rId3627" Type="http://schemas.openxmlformats.org/officeDocument/2006/relationships/hyperlink" Target="https://github.com/voila-dashboards/voila" TargetMode="External"/><Relationship Id="rId3626" Type="http://schemas.openxmlformats.org/officeDocument/2006/relationships/hyperlink" Target="https://github.com/voila-dashboards/voila" TargetMode="External"/><Relationship Id="rId3629" Type="http://schemas.openxmlformats.org/officeDocument/2006/relationships/hyperlink" Target="https://github.com/voila-dashboards/voila" TargetMode="External"/><Relationship Id="rId3628" Type="http://schemas.openxmlformats.org/officeDocument/2006/relationships/hyperlink" Target="https://github.com/voila-dashboards/voila" TargetMode="External"/><Relationship Id="rId3621" Type="http://schemas.openxmlformats.org/officeDocument/2006/relationships/hyperlink" Target="https://github.com/voila-dashboards/voila" TargetMode="External"/><Relationship Id="rId3620" Type="http://schemas.openxmlformats.org/officeDocument/2006/relationships/hyperlink" Target="https://github.com/voila-dashboards/voila" TargetMode="External"/><Relationship Id="rId2324" Type="http://schemas.openxmlformats.org/officeDocument/2006/relationships/hyperlink" Target="https://github.com/OpenMW/openmw" TargetMode="External"/><Relationship Id="rId3656" Type="http://schemas.openxmlformats.org/officeDocument/2006/relationships/hyperlink" Target="https://github.com/web3j/web3j" TargetMode="External"/><Relationship Id="rId2325" Type="http://schemas.openxmlformats.org/officeDocument/2006/relationships/hyperlink" Target="https://github.com/OpenMW/openmw" TargetMode="External"/><Relationship Id="rId3655" Type="http://schemas.openxmlformats.org/officeDocument/2006/relationships/hyperlink" Target="https://github.com/web3j/web3j" TargetMode="External"/><Relationship Id="rId2326" Type="http://schemas.openxmlformats.org/officeDocument/2006/relationships/hyperlink" Target="https://github.com/OpenMW/openmw" TargetMode="External"/><Relationship Id="rId3658" Type="http://schemas.openxmlformats.org/officeDocument/2006/relationships/hyperlink" Target="https://github.com/WhatsApp/stickers" TargetMode="External"/><Relationship Id="rId2327" Type="http://schemas.openxmlformats.org/officeDocument/2006/relationships/hyperlink" Target="https://github.com/OpenMW/openmw" TargetMode="External"/><Relationship Id="rId3657" Type="http://schemas.openxmlformats.org/officeDocument/2006/relationships/hyperlink" Target="https://github.com/WhatsApp/stickers" TargetMode="External"/><Relationship Id="rId2328" Type="http://schemas.openxmlformats.org/officeDocument/2006/relationships/hyperlink" Target="https://github.com/OpenMW/openmw" TargetMode="External"/><Relationship Id="rId2329" Type="http://schemas.openxmlformats.org/officeDocument/2006/relationships/hyperlink" Target="https://github.com/OpenMW/openmw" TargetMode="External"/><Relationship Id="rId3659" Type="http://schemas.openxmlformats.org/officeDocument/2006/relationships/hyperlink" Target="https://github.com/WhatsApp/stickers" TargetMode="External"/><Relationship Id="rId3650" Type="http://schemas.openxmlformats.org/officeDocument/2006/relationships/hyperlink" Target="https://github.com/web3j/web3j" TargetMode="External"/><Relationship Id="rId2320" Type="http://schemas.openxmlformats.org/officeDocument/2006/relationships/hyperlink" Target="https://github.com/OpenMW/openmw" TargetMode="External"/><Relationship Id="rId3652" Type="http://schemas.openxmlformats.org/officeDocument/2006/relationships/hyperlink" Target="https://github.com/web3j/web3j" TargetMode="External"/><Relationship Id="rId2321" Type="http://schemas.openxmlformats.org/officeDocument/2006/relationships/hyperlink" Target="https://github.com/OpenMW/openmw" TargetMode="External"/><Relationship Id="rId3651" Type="http://schemas.openxmlformats.org/officeDocument/2006/relationships/hyperlink" Target="https://github.com/web3j/web3j" TargetMode="External"/><Relationship Id="rId2322" Type="http://schemas.openxmlformats.org/officeDocument/2006/relationships/hyperlink" Target="https://github.com/OpenMW/openmw" TargetMode="External"/><Relationship Id="rId3654" Type="http://schemas.openxmlformats.org/officeDocument/2006/relationships/hyperlink" Target="https://github.com/web3j/web3j" TargetMode="External"/><Relationship Id="rId2323" Type="http://schemas.openxmlformats.org/officeDocument/2006/relationships/hyperlink" Target="https://github.com/OpenMW/openmw" TargetMode="External"/><Relationship Id="rId3653" Type="http://schemas.openxmlformats.org/officeDocument/2006/relationships/hyperlink" Target="https://github.com/web3j/web3j" TargetMode="External"/><Relationship Id="rId2313" Type="http://schemas.openxmlformats.org/officeDocument/2006/relationships/hyperlink" Target="https://github.com/OpenMW/openmw" TargetMode="External"/><Relationship Id="rId3645" Type="http://schemas.openxmlformats.org/officeDocument/2006/relationships/hyperlink" Target="https://github.com/web3j/web3j" TargetMode="External"/><Relationship Id="rId2314" Type="http://schemas.openxmlformats.org/officeDocument/2006/relationships/hyperlink" Target="https://github.com/OpenMW/openmw" TargetMode="External"/><Relationship Id="rId3644" Type="http://schemas.openxmlformats.org/officeDocument/2006/relationships/hyperlink" Target="https://github.com/web3j/web3j" TargetMode="External"/><Relationship Id="rId2315" Type="http://schemas.openxmlformats.org/officeDocument/2006/relationships/hyperlink" Target="https://github.com/OpenMW/openmw" TargetMode="External"/><Relationship Id="rId3647" Type="http://schemas.openxmlformats.org/officeDocument/2006/relationships/hyperlink" Target="https://github.com/web3j/web3j" TargetMode="External"/><Relationship Id="rId2316" Type="http://schemas.openxmlformats.org/officeDocument/2006/relationships/hyperlink" Target="https://github.com/OpenMW/openmw" TargetMode="External"/><Relationship Id="rId3646" Type="http://schemas.openxmlformats.org/officeDocument/2006/relationships/hyperlink" Target="https://github.com/web3j/web3j" TargetMode="External"/><Relationship Id="rId2317" Type="http://schemas.openxmlformats.org/officeDocument/2006/relationships/hyperlink" Target="https://github.com/OpenMW/openmw" TargetMode="External"/><Relationship Id="rId3649" Type="http://schemas.openxmlformats.org/officeDocument/2006/relationships/hyperlink" Target="https://github.com/web3j/web3j" TargetMode="External"/><Relationship Id="rId2318" Type="http://schemas.openxmlformats.org/officeDocument/2006/relationships/hyperlink" Target="https://github.com/OpenMW/openmw" TargetMode="External"/><Relationship Id="rId3648" Type="http://schemas.openxmlformats.org/officeDocument/2006/relationships/hyperlink" Target="https://github.com/web3j/web3j" TargetMode="External"/><Relationship Id="rId2319" Type="http://schemas.openxmlformats.org/officeDocument/2006/relationships/hyperlink" Target="https://github.com/OpenMW/openmw" TargetMode="External"/><Relationship Id="rId3641" Type="http://schemas.openxmlformats.org/officeDocument/2006/relationships/hyperlink" Target="https://github.com/voila-dashboards/voila" TargetMode="External"/><Relationship Id="rId2310" Type="http://schemas.openxmlformats.org/officeDocument/2006/relationships/hyperlink" Target="https://github.com/OpenMW/openmw" TargetMode="External"/><Relationship Id="rId3640" Type="http://schemas.openxmlformats.org/officeDocument/2006/relationships/hyperlink" Target="https://github.com/voila-dashboards/voila" TargetMode="External"/><Relationship Id="rId2311" Type="http://schemas.openxmlformats.org/officeDocument/2006/relationships/hyperlink" Target="https://github.com/OpenMW/openmw" TargetMode="External"/><Relationship Id="rId3643" Type="http://schemas.openxmlformats.org/officeDocument/2006/relationships/hyperlink" Target="https://github.com/web3j/web3j" TargetMode="External"/><Relationship Id="rId2312" Type="http://schemas.openxmlformats.org/officeDocument/2006/relationships/hyperlink" Target="https://github.com/OpenMW/openmw" TargetMode="External"/><Relationship Id="rId3642" Type="http://schemas.openxmlformats.org/officeDocument/2006/relationships/hyperlink" Target="https://github.com/web3j/web3j" TargetMode="External"/><Relationship Id="rId1895" Type="http://schemas.openxmlformats.org/officeDocument/2006/relationships/hyperlink" Target="https://github.com/minetest/minetest" TargetMode="External"/><Relationship Id="rId1896" Type="http://schemas.openxmlformats.org/officeDocument/2006/relationships/hyperlink" Target="https://github.com/minetest/minetest" TargetMode="External"/><Relationship Id="rId1897" Type="http://schemas.openxmlformats.org/officeDocument/2006/relationships/hyperlink" Target="https://github.com/minetest/minetest" TargetMode="External"/><Relationship Id="rId1898" Type="http://schemas.openxmlformats.org/officeDocument/2006/relationships/hyperlink" Target="https://github.com/minetest/minetest" TargetMode="External"/><Relationship Id="rId1899" Type="http://schemas.openxmlformats.org/officeDocument/2006/relationships/hyperlink" Target="https://github.com/minetest/minetest" TargetMode="External"/><Relationship Id="rId1890" Type="http://schemas.openxmlformats.org/officeDocument/2006/relationships/hyperlink" Target="https://github.com/minetest/minetest" TargetMode="External"/><Relationship Id="rId1891" Type="http://schemas.openxmlformats.org/officeDocument/2006/relationships/hyperlink" Target="https://github.com/minetest/minetest" TargetMode="External"/><Relationship Id="rId1892" Type="http://schemas.openxmlformats.org/officeDocument/2006/relationships/hyperlink" Target="https://github.com/minetest/minetest" TargetMode="External"/><Relationship Id="rId1893" Type="http://schemas.openxmlformats.org/officeDocument/2006/relationships/hyperlink" Target="https://github.com/minetest/minetest" TargetMode="External"/><Relationship Id="rId1894" Type="http://schemas.openxmlformats.org/officeDocument/2006/relationships/hyperlink" Target="https://github.com/minetest/minetest" TargetMode="External"/><Relationship Id="rId1884" Type="http://schemas.openxmlformats.org/officeDocument/2006/relationships/hyperlink" Target="https://github.com/minetest/minetest" TargetMode="External"/><Relationship Id="rId1885" Type="http://schemas.openxmlformats.org/officeDocument/2006/relationships/hyperlink" Target="https://github.com/minetest/minetest" TargetMode="External"/><Relationship Id="rId1886" Type="http://schemas.openxmlformats.org/officeDocument/2006/relationships/hyperlink" Target="https://github.com/minetest/minetest" TargetMode="External"/><Relationship Id="rId1887" Type="http://schemas.openxmlformats.org/officeDocument/2006/relationships/hyperlink" Target="https://github.com/minetest/minetest" TargetMode="External"/><Relationship Id="rId1888" Type="http://schemas.openxmlformats.org/officeDocument/2006/relationships/hyperlink" Target="https://github.com/minetest/minetest" TargetMode="External"/><Relationship Id="rId1889" Type="http://schemas.openxmlformats.org/officeDocument/2006/relationships/hyperlink" Target="https://github.com/minetest/minetest" TargetMode="External"/><Relationship Id="rId1880" Type="http://schemas.openxmlformats.org/officeDocument/2006/relationships/hyperlink" Target="https://github.com/minetest/minetest" TargetMode="External"/><Relationship Id="rId1881" Type="http://schemas.openxmlformats.org/officeDocument/2006/relationships/hyperlink" Target="https://github.com/minetest/minetest" TargetMode="External"/><Relationship Id="rId1882" Type="http://schemas.openxmlformats.org/officeDocument/2006/relationships/hyperlink" Target="https://github.com/minetest/minetest" TargetMode="External"/><Relationship Id="rId1883" Type="http://schemas.openxmlformats.org/officeDocument/2006/relationships/hyperlink" Target="https://github.com/minetest/minetest" TargetMode="External"/><Relationship Id="rId3612" Type="http://schemas.openxmlformats.org/officeDocument/2006/relationships/hyperlink" Target="https://github.com/voila-dashboards/voila" TargetMode="External"/><Relationship Id="rId3611" Type="http://schemas.openxmlformats.org/officeDocument/2006/relationships/hyperlink" Target="https://github.com/voila-dashboards/voila" TargetMode="External"/><Relationship Id="rId3614" Type="http://schemas.openxmlformats.org/officeDocument/2006/relationships/hyperlink" Target="https://github.com/voila-dashboards/voila" TargetMode="External"/><Relationship Id="rId3613" Type="http://schemas.openxmlformats.org/officeDocument/2006/relationships/hyperlink" Target="https://github.com/voila-dashboards/voila" TargetMode="External"/><Relationship Id="rId3616" Type="http://schemas.openxmlformats.org/officeDocument/2006/relationships/hyperlink" Target="https://github.com/voila-dashboards/voila" TargetMode="External"/><Relationship Id="rId3615" Type="http://schemas.openxmlformats.org/officeDocument/2006/relationships/hyperlink" Target="https://github.com/voila-dashboards/voila" TargetMode="External"/><Relationship Id="rId3618" Type="http://schemas.openxmlformats.org/officeDocument/2006/relationships/hyperlink" Target="https://github.com/voila-dashboards/voila" TargetMode="External"/><Relationship Id="rId3617" Type="http://schemas.openxmlformats.org/officeDocument/2006/relationships/hyperlink" Target="https://github.com/voila-dashboards/voila" TargetMode="External"/><Relationship Id="rId3619" Type="http://schemas.openxmlformats.org/officeDocument/2006/relationships/hyperlink" Target="https://github.com/voila-dashboards/voila" TargetMode="External"/><Relationship Id="rId3610" Type="http://schemas.openxmlformats.org/officeDocument/2006/relationships/hyperlink" Target="https://github.com/voila-dashboards/voila" TargetMode="External"/><Relationship Id="rId3601" Type="http://schemas.openxmlformats.org/officeDocument/2006/relationships/hyperlink" Target="https://github.com/voila-dashboards/voila" TargetMode="External"/><Relationship Id="rId3600" Type="http://schemas.openxmlformats.org/officeDocument/2006/relationships/hyperlink" Target="https://github.com/voila-dashboards/voila" TargetMode="External"/><Relationship Id="rId3603" Type="http://schemas.openxmlformats.org/officeDocument/2006/relationships/hyperlink" Target="https://github.com/voila-dashboards/voila" TargetMode="External"/><Relationship Id="rId3602" Type="http://schemas.openxmlformats.org/officeDocument/2006/relationships/hyperlink" Target="https://github.com/voila-dashboards/voila" TargetMode="External"/><Relationship Id="rId3605" Type="http://schemas.openxmlformats.org/officeDocument/2006/relationships/hyperlink" Target="https://github.com/voila-dashboards/voila" TargetMode="External"/><Relationship Id="rId3604" Type="http://schemas.openxmlformats.org/officeDocument/2006/relationships/hyperlink" Target="https://github.com/voila-dashboards/voila" TargetMode="External"/><Relationship Id="rId3607" Type="http://schemas.openxmlformats.org/officeDocument/2006/relationships/hyperlink" Target="https://github.com/voila-dashboards/voila" TargetMode="External"/><Relationship Id="rId3606" Type="http://schemas.openxmlformats.org/officeDocument/2006/relationships/hyperlink" Target="https://github.com/voila-dashboards/voila" TargetMode="External"/><Relationship Id="rId3609" Type="http://schemas.openxmlformats.org/officeDocument/2006/relationships/hyperlink" Target="https://github.com/voila-dashboards/voila" TargetMode="External"/><Relationship Id="rId3608" Type="http://schemas.openxmlformats.org/officeDocument/2006/relationships/hyperlink" Target="https://github.com/voila-dashboards/voila" TargetMode="External"/><Relationship Id="rId1059" Type="http://schemas.openxmlformats.org/officeDocument/2006/relationships/hyperlink" Target="https://github.com/googledatalab/datalab" TargetMode="External"/><Relationship Id="rId228" Type="http://schemas.openxmlformats.org/officeDocument/2006/relationships/hyperlink" Target="https://github.com/dropwizard/dropwizard" TargetMode="External"/><Relationship Id="rId227" Type="http://schemas.openxmlformats.org/officeDocument/2006/relationships/hyperlink" Target="https://github.com/dropwizard/dropwizard" TargetMode="External"/><Relationship Id="rId226" Type="http://schemas.openxmlformats.org/officeDocument/2006/relationships/hyperlink" Target="https://github.com/dropwizard/dropwizard" TargetMode="External"/><Relationship Id="rId225" Type="http://schemas.openxmlformats.org/officeDocument/2006/relationships/hyperlink" Target="https://github.com/dropwizard/dropwizard" TargetMode="External"/><Relationship Id="rId2380" Type="http://schemas.openxmlformats.org/officeDocument/2006/relationships/hyperlink" Target="https://github.com/openstreetmap/openstreetmap-website" TargetMode="External"/><Relationship Id="rId229" Type="http://schemas.openxmlformats.org/officeDocument/2006/relationships/hyperlink" Target="https://github.com/dropwizard/dropwizard" TargetMode="External"/><Relationship Id="rId1050" Type="http://schemas.openxmlformats.org/officeDocument/2006/relationships/hyperlink" Target="https://github.com/GoogleCloudPlatform/microservices-demo" TargetMode="External"/><Relationship Id="rId2381" Type="http://schemas.openxmlformats.org/officeDocument/2006/relationships/hyperlink" Target="https://github.com/openstreetmap/openstreetmap-website" TargetMode="External"/><Relationship Id="rId220" Type="http://schemas.openxmlformats.org/officeDocument/2006/relationships/hyperlink" Target="https://github.com/drewm/mailchimp-api" TargetMode="External"/><Relationship Id="rId1051" Type="http://schemas.openxmlformats.org/officeDocument/2006/relationships/hyperlink" Target="https://github.com/GoogleCloudPlatform/microservices-demo" TargetMode="External"/><Relationship Id="rId2382" Type="http://schemas.openxmlformats.org/officeDocument/2006/relationships/hyperlink" Target="https://github.com/openstreetmap/openstreetmap-website" TargetMode="External"/><Relationship Id="rId1052" Type="http://schemas.openxmlformats.org/officeDocument/2006/relationships/hyperlink" Target="https://github.com/GoogleCloudPlatform/microservices-demo" TargetMode="External"/><Relationship Id="rId2383" Type="http://schemas.openxmlformats.org/officeDocument/2006/relationships/hyperlink" Target="https://github.com/openstreetmap/openstreetmap-website" TargetMode="External"/><Relationship Id="rId1053" Type="http://schemas.openxmlformats.org/officeDocument/2006/relationships/hyperlink" Target="https://github.com/GoogleCloudPlatform/microservices-demo" TargetMode="External"/><Relationship Id="rId2384" Type="http://schemas.openxmlformats.org/officeDocument/2006/relationships/hyperlink" Target="https://github.com/openstreetmap/openstreetmap-website" TargetMode="External"/><Relationship Id="rId1054" Type="http://schemas.openxmlformats.org/officeDocument/2006/relationships/hyperlink" Target="https://github.com/GoogleCloudPlatform/microservices-demo" TargetMode="External"/><Relationship Id="rId2385" Type="http://schemas.openxmlformats.org/officeDocument/2006/relationships/hyperlink" Target="https://github.com/openstreetmap/openstreetmap-website" TargetMode="External"/><Relationship Id="rId224" Type="http://schemas.openxmlformats.org/officeDocument/2006/relationships/hyperlink" Target="https://github.com/drewm/mailchimp-api" TargetMode="External"/><Relationship Id="rId1055" Type="http://schemas.openxmlformats.org/officeDocument/2006/relationships/hyperlink" Target="https://github.com/GoogleCloudPlatform/microservices-demo" TargetMode="External"/><Relationship Id="rId2386" Type="http://schemas.openxmlformats.org/officeDocument/2006/relationships/hyperlink" Target="https://github.com/openstreetmap/openstreetmap-website" TargetMode="External"/><Relationship Id="rId223" Type="http://schemas.openxmlformats.org/officeDocument/2006/relationships/hyperlink" Target="https://github.com/drewm/mailchimp-api" TargetMode="External"/><Relationship Id="rId1056" Type="http://schemas.openxmlformats.org/officeDocument/2006/relationships/hyperlink" Target="https://github.com/GoogleCloudPlatform/microservices-demo" TargetMode="External"/><Relationship Id="rId2387" Type="http://schemas.openxmlformats.org/officeDocument/2006/relationships/hyperlink" Target="https://github.com/openstreetmap/openstreetmap-website" TargetMode="External"/><Relationship Id="rId222" Type="http://schemas.openxmlformats.org/officeDocument/2006/relationships/hyperlink" Target="https://github.com/drewm/mailchimp-api" TargetMode="External"/><Relationship Id="rId1057" Type="http://schemas.openxmlformats.org/officeDocument/2006/relationships/hyperlink" Target="https://github.com/googledatalab/datalab" TargetMode="External"/><Relationship Id="rId2388" Type="http://schemas.openxmlformats.org/officeDocument/2006/relationships/hyperlink" Target="https://github.com/openstreetmap/openstreetmap-website" TargetMode="External"/><Relationship Id="rId221" Type="http://schemas.openxmlformats.org/officeDocument/2006/relationships/hyperlink" Target="https://github.com/drewm/mailchimp-api" TargetMode="External"/><Relationship Id="rId1058" Type="http://schemas.openxmlformats.org/officeDocument/2006/relationships/hyperlink" Target="https://github.com/googledatalab/datalab" TargetMode="External"/><Relationship Id="rId2389" Type="http://schemas.openxmlformats.org/officeDocument/2006/relationships/hyperlink" Target="https://github.com/openstreetmap/openstreetmap-website" TargetMode="External"/><Relationship Id="rId1048" Type="http://schemas.openxmlformats.org/officeDocument/2006/relationships/hyperlink" Target="https://github.com/GoogleCloudPlatform/microservices-demo" TargetMode="External"/><Relationship Id="rId2379" Type="http://schemas.openxmlformats.org/officeDocument/2006/relationships/hyperlink" Target="https://github.com/openstreetmap/openstreetmap-website" TargetMode="External"/><Relationship Id="rId1049" Type="http://schemas.openxmlformats.org/officeDocument/2006/relationships/hyperlink" Target="https://github.com/GoogleCloudPlatform/microservices-demo" TargetMode="External"/><Relationship Id="rId217" Type="http://schemas.openxmlformats.org/officeDocument/2006/relationships/hyperlink" Target="https://github.com/drewm/mailchimp-api" TargetMode="External"/><Relationship Id="rId216" Type="http://schemas.openxmlformats.org/officeDocument/2006/relationships/hyperlink" Target="https://github.com/drewm/mailchimp-api" TargetMode="External"/><Relationship Id="rId215" Type="http://schemas.openxmlformats.org/officeDocument/2006/relationships/hyperlink" Target="https://github.com/drewm/mailchimp-api" TargetMode="External"/><Relationship Id="rId214" Type="http://schemas.openxmlformats.org/officeDocument/2006/relationships/hyperlink" Target="https://github.com/Dogfalo/materialize" TargetMode="External"/><Relationship Id="rId219" Type="http://schemas.openxmlformats.org/officeDocument/2006/relationships/hyperlink" Target="https://github.com/drewm/mailchimp-api" TargetMode="External"/><Relationship Id="rId218" Type="http://schemas.openxmlformats.org/officeDocument/2006/relationships/hyperlink" Target="https://github.com/drewm/mailchimp-api" TargetMode="External"/><Relationship Id="rId2370" Type="http://schemas.openxmlformats.org/officeDocument/2006/relationships/hyperlink" Target="https://github.com/openstreetmap/openstreetmap-website" TargetMode="External"/><Relationship Id="rId1040" Type="http://schemas.openxmlformats.org/officeDocument/2006/relationships/hyperlink" Target="https://github.com/google/leveldb" TargetMode="External"/><Relationship Id="rId2371" Type="http://schemas.openxmlformats.org/officeDocument/2006/relationships/hyperlink" Target="https://github.com/openstreetmap/openstreetmap-website" TargetMode="External"/><Relationship Id="rId1041" Type="http://schemas.openxmlformats.org/officeDocument/2006/relationships/hyperlink" Target="https://github.com/google/leveldb" TargetMode="External"/><Relationship Id="rId2372" Type="http://schemas.openxmlformats.org/officeDocument/2006/relationships/hyperlink" Target="https://github.com/openstreetmap/openstreetmap-website" TargetMode="External"/><Relationship Id="rId1042" Type="http://schemas.openxmlformats.org/officeDocument/2006/relationships/hyperlink" Target="https://github.com/google/leveldb" TargetMode="External"/><Relationship Id="rId2373" Type="http://schemas.openxmlformats.org/officeDocument/2006/relationships/hyperlink" Target="https://github.com/openstreetmap/openstreetmap-website" TargetMode="External"/><Relationship Id="rId1043" Type="http://schemas.openxmlformats.org/officeDocument/2006/relationships/hyperlink" Target="https://github.com/google/leveldb" TargetMode="External"/><Relationship Id="rId2374" Type="http://schemas.openxmlformats.org/officeDocument/2006/relationships/hyperlink" Target="https://github.com/openstreetmap/openstreetmap-website" TargetMode="External"/><Relationship Id="rId213" Type="http://schemas.openxmlformats.org/officeDocument/2006/relationships/hyperlink" Target="https://github.com/Dogfalo/materialize" TargetMode="External"/><Relationship Id="rId1044" Type="http://schemas.openxmlformats.org/officeDocument/2006/relationships/hyperlink" Target="https://github.com/google/leveldb" TargetMode="External"/><Relationship Id="rId2375" Type="http://schemas.openxmlformats.org/officeDocument/2006/relationships/hyperlink" Target="https://github.com/openstreetmap/openstreetmap-website" TargetMode="External"/><Relationship Id="rId212" Type="http://schemas.openxmlformats.org/officeDocument/2006/relationships/hyperlink" Target="https://github.com/Dogfalo/materialize" TargetMode="External"/><Relationship Id="rId1045" Type="http://schemas.openxmlformats.org/officeDocument/2006/relationships/hyperlink" Target="https://github.com/google/leveldb" TargetMode="External"/><Relationship Id="rId2376" Type="http://schemas.openxmlformats.org/officeDocument/2006/relationships/hyperlink" Target="https://github.com/openstreetmap/openstreetmap-website" TargetMode="External"/><Relationship Id="rId211" Type="http://schemas.openxmlformats.org/officeDocument/2006/relationships/hyperlink" Target="https://github.com/Dogfalo/materialize" TargetMode="External"/><Relationship Id="rId1046" Type="http://schemas.openxmlformats.org/officeDocument/2006/relationships/hyperlink" Target="https://github.com/GoogleCloudPlatform/microservices-demo" TargetMode="External"/><Relationship Id="rId2377" Type="http://schemas.openxmlformats.org/officeDocument/2006/relationships/hyperlink" Target="https://github.com/openstreetmap/openstreetmap-website" TargetMode="External"/><Relationship Id="rId210" Type="http://schemas.openxmlformats.org/officeDocument/2006/relationships/hyperlink" Target="https://github.com/Dogfalo/materialize" TargetMode="External"/><Relationship Id="rId1047" Type="http://schemas.openxmlformats.org/officeDocument/2006/relationships/hyperlink" Target="https://github.com/GoogleCloudPlatform/microservices-demo" TargetMode="External"/><Relationship Id="rId2378" Type="http://schemas.openxmlformats.org/officeDocument/2006/relationships/hyperlink" Target="https://github.com/openstreetmap/openstreetmap-website" TargetMode="External"/><Relationship Id="rId249" Type="http://schemas.openxmlformats.org/officeDocument/2006/relationships/hyperlink" Target="https://github.com/dropwizard/dropwizard" TargetMode="External"/><Relationship Id="rId248" Type="http://schemas.openxmlformats.org/officeDocument/2006/relationships/hyperlink" Target="https://github.com/dropwizard/dropwizard" TargetMode="External"/><Relationship Id="rId247" Type="http://schemas.openxmlformats.org/officeDocument/2006/relationships/hyperlink" Target="https://github.com/dropwizard/dropwizard" TargetMode="External"/><Relationship Id="rId1070" Type="http://schemas.openxmlformats.org/officeDocument/2006/relationships/hyperlink" Target="https://github.com/gulpjs/gulp" TargetMode="External"/><Relationship Id="rId1071" Type="http://schemas.openxmlformats.org/officeDocument/2006/relationships/hyperlink" Target="https://github.com/gulpjs/gulp" TargetMode="External"/><Relationship Id="rId1072" Type="http://schemas.openxmlformats.org/officeDocument/2006/relationships/hyperlink" Target="https://github.com/gulpjs/gulp" TargetMode="External"/><Relationship Id="rId242" Type="http://schemas.openxmlformats.org/officeDocument/2006/relationships/hyperlink" Target="https://github.com/dropwizard/dropwizard" TargetMode="External"/><Relationship Id="rId1073" Type="http://schemas.openxmlformats.org/officeDocument/2006/relationships/hyperlink" Target="https://github.com/gulpjs/gulp" TargetMode="External"/><Relationship Id="rId241" Type="http://schemas.openxmlformats.org/officeDocument/2006/relationships/hyperlink" Target="https://github.com/dropwizard/dropwizard" TargetMode="External"/><Relationship Id="rId1074" Type="http://schemas.openxmlformats.org/officeDocument/2006/relationships/hyperlink" Target="https://github.com/gulpjs/gulp" TargetMode="External"/><Relationship Id="rId240" Type="http://schemas.openxmlformats.org/officeDocument/2006/relationships/hyperlink" Target="https://github.com/dropwizard/dropwizard" TargetMode="External"/><Relationship Id="rId1075" Type="http://schemas.openxmlformats.org/officeDocument/2006/relationships/hyperlink" Target="https://github.com/gulpjs/gulp" TargetMode="External"/><Relationship Id="rId1076" Type="http://schemas.openxmlformats.org/officeDocument/2006/relationships/hyperlink" Target="https://github.com/gulpjs/gulp" TargetMode="External"/><Relationship Id="rId246" Type="http://schemas.openxmlformats.org/officeDocument/2006/relationships/hyperlink" Target="https://github.com/dropwizard/dropwizard" TargetMode="External"/><Relationship Id="rId1077" Type="http://schemas.openxmlformats.org/officeDocument/2006/relationships/hyperlink" Target="https://github.com/gulpjs/gulp" TargetMode="External"/><Relationship Id="rId245" Type="http://schemas.openxmlformats.org/officeDocument/2006/relationships/hyperlink" Target="https://github.com/dropwizard/dropwizard" TargetMode="External"/><Relationship Id="rId1078" Type="http://schemas.openxmlformats.org/officeDocument/2006/relationships/hyperlink" Target="https://github.com/gulpjs/gulp" TargetMode="External"/><Relationship Id="rId244" Type="http://schemas.openxmlformats.org/officeDocument/2006/relationships/hyperlink" Target="https://github.com/dropwizard/dropwizard" TargetMode="External"/><Relationship Id="rId1079" Type="http://schemas.openxmlformats.org/officeDocument/2006/relationships/hyperlink" Target="https://github.com/gulpjs/gulp" TargetMode="External"/><Relationship Id="rId243" Type="http://schemas.openxmlformats.org/officeDocument/2006/relationships/hyperlink" Target="https://github.com/dropwizard/dropwizard" TargetMode="External"/><Relationship Id="rId239" Type="http://schemas.openxmlformats.org/officeDocument/2006/relationships/hyperlink" Target="https://github.com/dropwizard/dropwizard" TargetMode="External"/><Relationship Id="rId238" Type="http://schemas.openxmlformats.org/officeDocument/2006/relationships/hyperlink" Target="https://github.com/dropwizard/dropwizard" TargetMode="External"/><Relationship Id="rId237" Type="http://schemas.openxmlformats.org/officeDocument/2006/relationships/hyperlink" Target="https://github.com/dropwizard/dropwizard" TargetMode="External"/><Relationship Id="rId236" Type="http://schemas.openxmlformats.org/officeDocument/2006/relationships/hyperlink" Target="https://github.com/dropwizard/dropwizard" TargetMode="External"/><Relationship Id="rId2390" Type="http://schemas.openxmlformats.org/officeDocument/2006/relationships/hyperlink" Target="https://github.com/openstreetmap/openstreetmap-website" TargetMode="External"/><Relationship Id="rId1060" Type="http://schemas.openxmlformats.org/officeDocument/2006/relationships/hyperlink" Target="https://github.com/googledatalab/datalab" TargetMode="External"/><Relationship Id="rId2391" Type="http://schemas.openxmlformats.org/officeDocument/2006/relationships/hyperlink" Target="https://github.com/openstreetmap/openstreetmap-website" TargetMode="External"/><Relationship Id="rId1061" Type="http://schemas.openxmlformats.org/officeDocument/2006/relationships/hyperlink" Target="https://github.com/googledatalab/datalab" TargetMode="External"/><Relationship Id="rId2392" Type="http://schemas.openxmlformats.org/officeDocument/2006/relationships/hyperlink" Target="https://github.com/openstreetmap/openstreetmap-website" TargetMode="External"/><Relationship Id="rId231" Type="http://schemas.openxmlformats.org/officeDocument/2006/relationships/hyperlink" Target="https://github.com/dropwizard/dropwizard" TargetMode="External"/><Relationship Id="rId1062" Type="http://schemas.openxmlformats.org/officeDocument/2006/relationships/hyperlink" Target="https://github.com/googledatalab/datalab" TargetMode="External"/><Relationship Id="rId2393" Type="http://schemas.openxmlformats.org/officeDocument/2006/relationships/hyperlink" Target="https://github.com/openstreetmap/openstreetmap-website" TargetMode="External"/><Relationship Id="rId230" Type="http://schemas.openxmlformats.org/officeDocument/2006/relationships/hyperlink" Target="https://github.com/dropwizard/dropwizard" TargetMode="External"/><Relationship Id="rId1063" Type="http://schemas.openxmlformats.org/officeDocument/2006/relationships/hyperlink" Target="https://github.com/googledatalab/datalab" TargetMode="External"/><Relationship Id="rId2394" Type="http://schemas.openxmlformats.org/officeDocument/2006/relationships/hyperlink" Target="https://github.com/openstreetmap/openstreetmap-website" TargetMode="External"/><Relationship Id="rId1064" Type="http://schemas.openxmlformats.org/officeDocument/2006/relationships/hyperlink" Target="https://github.com/googledatalab/datalab" TargetMode="External"/><Relationship Id="rId2395" Type="http://schemas.openxmlformats.org/officeDocument/2006/relationships/hyperlink" Target="https://github.com/openstreetmap/openstreetmap-website" TargetMode="External"/><Relationship Id="rId1065" Type="http://schemas.openxmlformats.org/officeDocument/2006/relationships/hyperlink" Target="https://github.com/googledatalab/datalab" TargetMode="External"/><Relationship Id="rId2396" Type="http://schemas.openxmlformats.org/officeDocument/2006/relationships/hyperlink" Target="https://github.com/openstreetmap/openstreetmap-website" TargetMode="External"/><Relationship Id="rId235" Type="http://schemas.openxmlformats.org/officeDocument/2006/relationships/hyperlink" Target="https://github.com/dropwizard/dropwizard" TargetMode="External"/><Relationship Id="rId1066" Type="http://schemas.openxmlformats.org/officeDocument/2006/relationships/hyperlink" Target="https://github.com/googledatalab/datalab" TargetMode="External"/><Relationship Id="rId2397" Type="http://schemas.openxmlformats.org/officeDocument/2006/relationships/hyperlink" Target="https://github.com/openstreetmap/openstreetmap-website" TargetMode="External"/><Relationship Id="rId234" Type="http://schemas.openxmlformats.org/officeDocument/2006/relationships/hyperlink" Target="https://github.com/dropwizard/dropwizard" TargetMode="External"/><Relationship Id="rId1067" Type="http://schemas.openxmlformats.org/officeDocument/2006/relationships/hyperlink" Target="https://github.com/gulpjs/gulp" TargetMode="External"/><Relationship Id="rId2398" Type="http://schemas.openxmlformats.org/officeDocument/2006/relationships/hyperlink" Target="https://github.com/openstreetmap/openstreetmap-website" TargetMode="External"/><Relationship Id="rId233" Type="http://schemas.openxmlformats.org/officeDocument/2006/relationships/hyperlink" Target="https://github.com/dropwizard/dropwizard" TargetMode="External"/><Relationship Id="rId1068" Type="http://schemas.openxmlformats.org/officeDocument/2006/relationships/hyperlink" Target="https://github.com/gulpjs/gulp" TargetMode="External"/><Relationship Id="rId2399" Type="http://schemas.openxmlformats.org/officeDocument/2006/relationships/hyperlink" Target="https://github.com/overtrue/wechat" TargetMode="External"/><Relationship Id="rId232" Type="http://schemas.openxmlformats.org/officeDocument/2006/relationships/hyperlink" Target="https://github.com/dropwizard/dropwizard" TargetMode="External"/><Relationship Id="rId1069" Type="http://schemas.openxmlformats.org/officeDocument/2006/relationships/hyperlink" Target="https://github.com/gulpjs/gulp" TargetMode="External"/><Relationship Id="rId1015" Type="http://schemas.openxmlformats.org/officeDocument/2006/relationships/hyperlink" Target="https://github.com/godotengine/godot" TargetMode="External"/><Relationship Id="rId2346" Type="http://schemas.openxmlformats.org/officeDocument/2006/relationships/hyperlink" Target="https://github.com/OpenMW/openmw" TargetMode="External"/><Relationship Id="rId3678" Type="http://schemas.openxmlformats.org/officeDocument/2006/relationships/hyperlink" Target="https://github.com/xtermjs/xterm.js" TargetMode="External"/><Relationship Id="rId1016" Type="http://schemas.openxmlformats.org/officeDocument/2006/relationships/hyperlink" Target="https://github.com/godotengine/godot" TargetMode="External"/><Relationship Id="rId2347" Type="http://schemas.openxmlformats.org/officeDocument/2006/relationships/hyperlink" Target="https://github.com/OpenMW/openmw" TargetMode="External"/><Relationship Id="rId3677" Type="http://schemas.openxmlformats.org/officeDocument/2006/relationships/hyperlink" Target="https://github.com/xtermjs/xterm.js" TargetMode="External"/><Relationship Id="rId1017" Type="http://schemas.openxmlformats.org/officeDocument/2006/relationships/hyperlink" Target="https://github.com/godotengine/godot" TargetMode="External"/><Relationship Id="rId2348" Type="http://schemas.openxmlformats.org/officeDocument/2006/relationships/hyperlink" Target="https://github.com/OpenMW/openmw" TargetMode="External"/><Relationship Id="rId1018" Type="http://schemas.openxmlformats.org/officeDocument/2006/relationships/hyperlink" Target="https://github.com/godotengine/godot" TargetMode="External"/><Relationship Id="rId2349" Type="http://schemas.openxmlformats.org/officeDocument/2006/relationships/hyperlink" Target="https://gitlab.com/OpenMW/openmw/issues" TargetMode="External"/><Relationship Id="rId3679" Type="http://schemas.openxmlformats.org/officeDocument/2006/relationships/hyperlink" Target="https://github.com/xtermjs/xterm.js" TargetMode="External"/><Relationship Id="rId1019" Type="http://schemas.openxmlformats.org/officeDocument/2006/relationships/hyperlink" Target="https://github.com/godotengine/godot" TargetMode="External"/><Relationship Id="rId3670" Type="http://schemas.openxmlformats.org/officeDocument/2006/relationships/hyperlink" Target="https://github.com/WhatsApp/stickers" TargetMode="External"/><Relationship Id="rId2340" Type="http://schemas.openxmlformats.org/officeDocument/2006/relationships/hyperlink" Target="https://github.com/OpenMW/openmw" TargetMode="External"/><Relationship Id="rId3672" Type="http://schemas.openxmlformats.org/officeDocument/2006/relationships/hyperlink" Target="https://github.com/WhatsApp/stickers" TargetMode="External"/><Relationship Id="rId1010" Type="http://schemas.openxmlformats.org/officeDocument/2006/relationships/hyperlink" Target="https://github.com/godotengine/godot" TargetMode="External"/><Relationship Id="rId2341" Type="http://schemas.openxmlformats.org/officeDocument/2006/relationships/hyperlink" Target="https://github.com/OpenMW/openmw" TargetMode="External"/><Relationship Id="rId3671" Type="http://schemas.openxmlformats.org/officeDocument/2006/relationships/hyperlink" Target="https://github.com/WhatsApp/stickers" TargetMode="External"/><Relationship Id="rId1011" Type="http://schemas.openxmlformats.org/officeDocument/2006/relationships/hyperlink" Target="https://github.com/godotengine/godot" TargetMode="External"/><Relationship Id="rId2342" Type="http://schemas.openxmlformats.org/officeDocument/2006/relationships/hyperlink" Target="https://github.com/OpenMW/openmw" TargetMode="External"/><Relationship Id="rId3674" Type="http://schemas.openxmlformats.org/officeDocument/2006/relationships/hyperlink" Target="https://github.com/WhatsApp/stickers" TargetMode="External"/><Relationship Id="rId1012" Type="http://schemas.openxmlformats.org/officeDocument/2006/relationships/hyperlink" Target="https://github.com/godotengine/godot" TargetMode="External"/><Relationship Id="rId2343" Type="http://schemas.openxmlformats.org/officeDocument/2006/relationships/hyperlink" Target="https://github.com/OpenMW/openmw" TargetMode="External"/><Relationship Id="rId3673" Type="http://schemas.openxmlformats.org/officeDocument/2006/relationships/hyperlink" Target="https://github.com/WhatsApp/stickers" TargetMode="External"/><Relationship Id="rId1013" Type="http://schemas.openxmlformats.org/officeDocument/2006/relationships/hyperlink" Target="https://github.com/godotengine/godot" TargetMode="External"/><Relationship Id="rId2344" Type="http://schemas.openxmlformats.org/officeDocument/2006/relationships/hyperlink" Target="https://github.com/OpenMW/openmw" TargetMode="External"/><Relationship Id="rId3676" Type="http://schemas.openxmlformats.org/officeDocument/2006/relationships/hyperlink" Target="https://github.com/WhatsApp/stickers" TargetMode="External"/><Relationship Id="rId1014" Type="http://schemas.openxmlformats.org/officeDocument/2006/relationships/hyperlink" Target="https://github.com/godotengine/godot" TargetMode="External"/><Relationship Id="rId2345" Type="http://schemas.openxmlformats.org/officeDocument/2006/relationships/hyperlink" Target="https://github.com/OpenMW/openmw" TargetMode="External"/><Relationship Id="rId3675" Type="http://schemas.openxmlformats.org/officeDocument/2006/relationships/hyperlink" Target="https://github.com/WhatsApp/stickers" TargetMode="External"/><Relationship Id="rId1004" Type="http://schemas.openxmlformats.org/officeDocument/2006/relationships/hyperlink" Target="https://github.com/godotengine/godot" TargetMode="External"/><Relationship Id="rId2335" Type="http://schemas.openxmlformats.org/officeDocument/2006/relationships/hyperlink" Target="https://github.com/OpenMW/openmw" TargetMode="External"/><Relationship Id="rId3667" Type="http://schemas.openxmlformats.org/officeDocument/2006/relationships/hyperlink" Target="https://github.com/WhatsApp/stickers" TargetMode="External"/><Relationship Id="rId1005" Type="http://schemas.openxmlformats.org/officeDocument/2006/relationships/hyperlink" Target="https://github.com/godotengine/godot" TargetMode="External"/><Relationship Id="rId2336" Type="http://schemas.openxmlformats.org/officeDocument/2006/relationships/hyperlink" Target="https://github.com/OpenMW/openmw" TargetMode="External"/><Relationship Id="rId3666" Type="http://schemas.openxmlformats.org/officeDocument/2006/relationships/hyperlink" Target="https://github.com/WhatsApp/stickers" TargetMode="External"/><Relationship Id="rId1006" Type="http://schemas.openxmlformats.org/officeDocument/2006/relationships/hyperlink" Target="https://github.com/godotengine/godot" TargetMode="External"/><Relationship Id="rId2337" Type="http://schemas.openxmlformats.org/officeDocument/2006/relationships/hyperlink" Target="https://github.com/OpenMW/openmw" TargetMode="External"/><Relationship Id="rId3669" Type="http://schemas.openxmlformats.org/officeDocument/2006/relationships/hyperlink" Target="https://github.com/WhatsApp/stickers" TargetMode="External"/><Relationship Id="rId1007" Type="http://schemas.openxmlformats.org/officeDocument/2006/relationships/hyperlink" Target="https://github.com/godotengine/godot" TargetMode="External"/><Relationship Id="rId2338" Type="http://schemas.openxmlformats.org/officeDocument/2006/relationships/hyperlink" Target="https://github.com/OpenMW/openmw" TargetMode="External"/><Relationship Id="rId3668" Type="http://schemas.openxmlformats.org/officeDocument/2006/relationships/hyperlink" Target="https://github.com/WhatsApp/stickers" TargetMode="External"/><Relationship Id="rId1008" Type="http://schemas.openxmlformats.org/officeDocument/2006/relationships/hyperlink" Target="https://github.com/godotengine/godot" TargetMode="External"/><Relationship Id="rId2339" Type="http://schemas.openxmlformats.org/officeDocument/2006/relationships/hyperlink" Target="https://github.com/OpenMW/openmw" TargetMode="External"/><Relationship Id="rId1009" Type="http://schemas.openxmlformats.org/officeDocument/2006/relationships/hyperlink" Target="https://github.com/godotengine/godot" TargetMode="External"/><Relationship Id="rId3661" Type="http://schemas.openxmlformats.org/officeDocument/2006/relationships/hyperlink" Target="https://github.com/WhatsApp/stickers" TargetMode="External"/><Relationship Id="rId2330" Type="http://schemas.openxmlformats.org/officeDocument/2006/relationships/hyperlink" Target="https://github.com/OpenMW/openmw" TargetMode="External"/><Relationship Id="rId3660" Type="http://schemas.openxmlformats.org/officeDocument/2006/relationships/hyperlink" Target="https://github.com/WhatsApp/stickers" TargetMode="External"/><Relationship Id="rId1000" Type="http://schemas.openxmlformats.org/officeDocument/2006/relationships/hyperlink" Target="https://github.com/godotengine/godot" TargetMode="External"/><Relationship Id="rId2331" Type="http://schemas.openxmlformats.org/officeDocument/2006/relationships/hyperlink" Target="https://github.com/OpenMW/openmw" TargetMode="External"/><Relationship Id="rId3663" Type="http://schemas.openxmlformats.org/officeDocument/2006/relationships/hyperlink" Target="https://github.com/WhatsApp/stickers" TargetMode="External"/><Relationship Id="rId1001" Type="http://schemas.openxmlformats.org/officeDocument/2006/relationships/hyperlink" Target="https://github.com/godotengine/godot" TargetMode="External"/><Relationship Id="rId2332" Type="http://schemas.openxmlformats.org/officeDocument/2006/relationships/hyperlink" Target="https://github.com/OpenMW/openmw" TargetMode="External"/><Relationship Id="rId3662" Type="http://schemas.openxmlformats.org/officeDocument/2006/relationships/hyperlink" Target="https://github.com/WhatsApp/stickers" TargetMode="External"/><Relationship Id="rId1002" Type="http://schemas.openxmlformats.org/officeDocument/2006/relationships/hyperlink" Target="https://github.com/godotengine/godot" TargetMode="External"/><Relationship Id="rId2333" Type="http://schemas.openxmlformats.org/officeDocument/2006/relationships/hyperlink" Target="https://github.com/OpenMW/openmw" TargetMode="External"/><Relationship Id="rId3665" Type="http://schemas.openxmlformats.org/officeDocument/2006/relationships/hyperlink" Target="https://github.com/WhatsApp/stickers" TargetMode="External"/><Relationship Id="rId1003" Type="http://schemas.openxmlformats.org/officeDocument/2006/relationships/hyperlink" Target="https://github.com/godotengine/godot" TargetMode="External"/><Relationship Id="rId2334" Type="http://schemas.openxmlformats.org/officeDocument/2006/relationships/hyperlink" Target="https://github.com/OpenMW/openmw" TargetMode="External"/><Relationship Id="rId3664" Type="http://schemas.openxmlformats.org/officeDocument/2006/relationships/hyperlink" Target="https://github.com/WhatsApp/stickers" TargetMode="External"/><Relationship Id="rId1037" Type="http://schemas.openxmlformats.org/officeDocument/2006/relationships/hyperlink" Target="https://github.com/google/leveldb" TargetMode="External"/><Relationship Id="rId2368" Type="http://schemas.openxmlformats.org/officeDocument/2006/relationships/hyperlink" Target="https://github.com/openstreetmap/openstreetmap-website" TargetMode="External"/><Relationship Id="rId1038" Type="http://schemas.openxmlformats.org/officeDocument/2006/relationships/hyperlink" Target="https://github.com/google/leveldb" TargetMode="External"/><Relationship Id="rId2369" Type="http://schemas.openxmlformats.org/officeDocument/2006/relationships/hyperlink" Target="https://github.com/openstreetmap/openstreetmap-website" TargetMode="External"/><Relationship Id="rId3699" Type="http://schemas.openxmlformats.org/officeDocument/2006/relationships/hyperlink" Target="https://github.com/xtermjs/xterm.js" TargetMode="External"/><Relationship Id="rId1039" Type="http://schemas.openxmlformats.org/officeDocument/2006/relationships/hyperlink" Target="https://github.com/google/leveldb" TargetMode="External"/><Relationship Id="rId206" Type="http://schemas.openxmlformats.org/officeDocument/2006/relationships/hyperlink" Target="https://github.com/Dogfalo/materialize" TargetMode="External"/><Relationship Id="rId205" Type="http://schemas.openxmlformats.org/officeDocument/2006/relationships/hyperlink" Target="https://github.com/Dogfalo/materialize" TargetMode="External"/><Relationship Id="rId204" Type="http://schemas.openxmlformats.org/officeDocument/2006/relationships/hyperlink" Target="https://github.com/Dogfalo/materialize" TargetMode="External"/><Relationship Id="rId203" Type="http://schemas.openxmlformats.org/officeDocument/2006/relationships/hyperlink" Target="https://github.com/Dogfalo/materialize" TargetMode="External"/><Relationship Id="rId209" Type="http://schemas.openxmlformats.org/officeDocument/2006/relationships/hyperlink" Target="https://github.com/Dogfalo/materialize" TargetMode="External"/><Relationship Id="rId208" Type="http://schemas.openxmlformats.org/officeDocument/2006/relationships/hyperlink" Target="https://github.com/Dogfalo/materialize" TargetMode="External"/><Relationship Id="rId3690" Type="http://schemas.openxmlformats.org/officeDocument/2006/relationships/hyperlink" Target="https://github.com/xtermjs/xterm.js" TargetMode="External"/><Relationship Id="rId207" Type="http://schemas.openxmlformats.org/officeDocument/2006/relationships/hyperlink" Target="https://github.com/Dogfalo/materialize" TargetMode="External"/><Relationship Id="rId2360" Type="http://schemas.openxmlformats.org/officeDocument/2006/relationships/hyperlink" Target="https://github.com/openstreetmap/openstreetmap-website" TargetMode="External"/><Relationship Id="rId3692" Type="http://schemas.openxmlformats.org/officeDocument/2006/relationships/hyperlink" Target="https://github.com/xtermjs/xterm.js" TargetMode="External"/><Relationship Id="rId1030" Type="http://schemas.openxmlformats.org/officeDocument/2006/relationships/hyperlink" Target="https://github.com/google/guetzli" TargetMode="External"/><Relationship Id="rId2361" Type="http://schemas.openxmlformats.org/officeDocument/2006/relationships/hyperlink" Target="https://github.com/openstreetmap/openstreetmap-website" TargetMode="External"/><Relationship Id="rId3691" Type="http://schemas.openxmlformats.org/officeDocument/2006/relationships/hyperlink" Target="https://github.com/xtermjs/xterm.js" TargetMode="External"/><Relationship Id="rId1031" Type="http://schemas.openxmlformats.org/officeDocument/2006/relationships/hyperlink" Target="https://github.com/google/guetzli" TargetMode="External"/><Relationship Id="rId2362" Type="http://schemas.openxmlformats.org/officeDocument/2006/relationships/hyperlink" Target="https://github.com/openstreetmap/openstreetmap-website" TargetMode="External"/><Relationship Id="rId3694" Type="http://schemas.openxmlformats.org/officeDocument/2006/relationships/hyperlink" Target="https://github.com/xtermjs/xterm.js" TargetMode="External"/><Relationship Id="rId1032" Type="http://schemas.openxmlformats.org/officeDocument/2006/relationships/hyperlink" Target="https://github.com/google/guetzli" TargetMode="External"/><Relationship Id="rId2363" Type="http://schemas.openxmlformats.org/officeDocument/2006/relationships/hyperlink" Target="https://github.com/openstreetmap/openstreetmap-website" TargetMode="External"/><Relationship Id="rId3693" Type="http://schemas.openxmlformats.org/officeDocument/2006/relationships/hyperlink" Target="https://github.com/xtermjs/xterm.js" TargetMode="External"/><Relationship Id="rId202" Type="http://schemas.openxmlformats.org/officeDocument/2006/relationships/hyperlink" Target="https://github.com/Dogfalo/materialize" TargetMode="External"/><Relationship Id="rId1033" Type="http://schemas.openxmlformats.org/officeDocument/2006/relationships/hyperlink" Target="https://github.com/google/leveldb" TargetMode="External"/><Relationship Id="rId2364" Type="http://schemas.openxmlformats.org/officeDocument/2006/relationships/hyperlink" Target="https://github.com/openstreetmap/openstreetmap-website" TargetMode="External"/><Relationship Id="rId3696" Type="http://schemas.openxmlformats.org/officeDocument/2006/relationships/hyperlink" Target="https://github.com/xtermjs/xterm.js" TargetMode="External"/><Relationship Id="rId201" Type="http://schemas.openxmlformats.org/officeDocument/2006/relationships/hyperlink" Target="https://github.com/Dogfalo/materialize" TargetMode="External"/><Relationship Id="rId1034" Type="http://schemas.openxmlformats.org/officeDocument/2006/relationships/hyperlink" Target="https://github.com/google/leveldb" TargetMode="External"/><Relationship Id="rId2365" Type="http://schemas.openxmlformats.org/officeDocument/2006/relationships/hyperlink" Target="https://github.com/openstreetmap/openstreetmap-website" TargetMode="External"/><Relationship Id="rId3695" Type="http://schemas.openxmlformats.org/officeDocument/2006/relationships/hyperlink" Target="https://github.com/xtermjs/xterm.js" TargetMode="External"/><Relationship Id="rId200" Type="http://schemas.openxmlformats.org/officeDocument/2006/relationships/hyperlink" Target="https://github.com/Dogfalo/materialize" TargetMode="External"/><Relationship Id="rId1035" Type="http://schemas.openxmlformats.org/officeDocument/2006/relationships/hyperlink" Target="https://github.com/google/leveldb" TargetMode="External"/><Relationship Id="rId2366" Type="http://schemas.openxmlformats.org/officeDocument/2006/relationships/hyperlink" Target="https://github.com/openstreetmap/openstreetmap-website" TargetMode="External"/><Relationship Id="rId3698" Type="http://schemas.openxmlformats.org/officeDocument/2006/relationships/hyperlink" Target="https://github.com/xtermjs/xterm.js" TargetMode="External"/><Relationship Id="rId1036" Type="http://schemas.openxmlformats.org/officeDocument/2006/relationships/hyperlink" Target="https://github.com/google/leveldb" TargetMode="External"/><Relationship Id="rId2367" Type="http://schemas.openxmlformats.org/officeDocument/2006/relationships/hyperlink" Target="https://github.com/openstreetmap/openstreetmap-website" TargetMode="External"/><Relationship Id="rId3697" Type="http://schemas.openxmlformats.org/officeDocument/2006/relationships/hyperlink" Target="https://github.com/xtermjs/xterm.js" TargetMode="External"/><Relationship Id="rId1026" Type="http://schemas.openxmlformats.org/officeDocument/2006/relationships/hyperlink" Target="https://github.com/google/guetzli" TargetMode="External"/><Relationship Id="rId2357" Type="http://schemas.openxmlformats.org/officeDocument/2006/relationships/hyperlink" Target="https://github.com/openstreetmap/openstreetmap-website" TargetMode="External"/><Relationship Id="rId3689" Type="http://schemas.openxmlformats.org/officeDocument/2006/relationships/hyperlink" Target="https://github.com/xtermjs/xterm.js" TargetMode="External"/><Relationship Id="rId1027" Type="http://schemas.openxmlformats.org/officeDocument/2006/relationships/hyperlink" Target="https://github.com/google/guetzli" TargetMode="External"/><Relationship Id="rId2358" Type="http://schemas.openxmlformats.org/officeDocument/2006/relationships/hyperlink" Target="https://github.com/openstreetmap/openstreetmap-website" TargetMode="External"/><Relationship Id="rId3688" Type="http://schemas.openxmlformats.org/officeDocument/2006/relationships/hyperlink" Target="https://github.com/xtermjs/xterm.js" TargetMode="External"/><Relationship Id="rId1028" Type="http://schemas.openxmlformats.org/officeDocument/2006/relationships/hyperlink" Target="https://github.com/google/guetzli" TargetMode="External"/><Relationship Id="rId2359" Type="http://schemas.openxmlformats.org/officeDocument/2006/relationships/hyperlink" Target="https://github.com/openstreetmap/openstreetmap-website" TargetMode="External"/><Relationship Id="rId1029" Type="http://schemas.openxmlformats.org/officeDocument/2006/relationships/hyperlink" Target="https://github.com/google/guetzli" TargetMode="External"/><Relationship Id="rId3681" Type="http://schemas.openxmlformats.org/officeDocument/2006/relationships/hyperlink" Target="https://github.com/xtermjs/xterm.js" TargetMode="External"/><Relationship Id="rId2350" Type="http://schemas.openxmlformats.org/officeDocument/2006/relationships/hyperlink" Target="https://github.com/OpenMW/openmw" TargetMode="External"/><Relationship Id="rId3680" Type="http://schemas.openxmlformats.org/officeDocument/2006/relationships/hyperlink" Target="https://github.com/xtermjs/xterm.js" TargetMode="External"/><Relationship Id="rId1020" Type="http://schemas.openxmlformats.org/officeDocument/2006/relationships/hyperlink" Target="https://github.com/godotengine/godot" TargetMode="External"/><Relationship Id="rId2351" Type="http://schemas.openxmlformats.org/officeDocument/2006/relationships/hyperlink" Target="https://github.com/OpenMW/openmw" TargetMode="External"/><Relationship Id="rId3683" Type="http://schemas.openxmlformats.org/officeDocument/2006/relationships/hyperlink" Target="https://github.com/xtermjs/xterm.js" TargetMode="External"/><Relationship Id="rId1021" Type="http://schemas.openxmlformats.org/officeDocument/2006/relationships/hyperlink" Target="https://github.com/godotengine/godot" TargetMode="External"/><Relationship Id="rId2352" Type="http://schemas.openxmlformats.org/officeDocument/2006/relationships/hyperlink" Target="https://github.com/OpenMW/openmw" TargetMode="External"/><Relationship Id="rId3682" Type="http://schemas.openxmlformats.org/officeDocument/2006/relationships/hyperlink" Target="https://github.com/xtermjs/xterm.js" TargetMode="External"/><Relationship Id="rId1022" Type="http://schemas.openxmlformats.org/officeDocument/2006/relationships/hyperlink" Target="https://github.com/godotengine/godot" TargetMode="External"/><Relationship Id="rId2353" Type="http://schemas.openxmlformats.org/officeDocument/2006/relationships/hyperlink" Target="https://github.com/OpenMW/openmw" TargetMode="External"/><Relationship Id="rId3685" Type="http://schemas.openxmlformats.org/officeDocument/2006/relationships/hyperlink" Target="https://github.com/xtermjs/xterm.js" TargetMode="External"/><Relationship Id="rId1023" Type="http://schemas.openxmlformats.org/officeDocument/2006/relationships/hyperlink" Target="https://github.com/godotengine/godot" TargetMode="External"/><Relationship Id="rId2354" Type="http://schemas.openxmlformats.org/officeDocument/2006/relationships/hyperlink" Target="https://github.com/OpenMW/openmw" TargetMode="External"/><Relationship Id="rId3684" Type="http://schemas.openxmlformats.org/officeDocument/2006/relationships/hyperlink" Target="https://github.com/xtermjs/xterm.js" TargetMode="External"/><Relationship Id="rId1024" Type="http://schemas.openxmlformats.org/officeDocument/2006/relationships/hyperlink" Target="https://github.com/godotengine/godot" TargetMode="External"/><Relationship Id="rId2355" Type="http://schemas.openxmlformats.org/officeDocument/2006/relationships/hyperlink" Target="https://github.com/OpenMW/openmw" TargetMode="External"/><Relationship Id="rId3687" Type="http://schemas.openxmlformats.org/officeDocument/2006/relationships/hyperlink" Target="https://github.com/xtermjs/xterm.js" TargetMode="External"/><Relationship Id="rId1025" Type="http://schemas.openxmlformats.org/officeDocument/2006/relationships/hyperlink" Target="https://github.com/godotengine/godot" TargetMode="External"/><Relationship Id="rId2356" Type="http://schemas.openxmlformats.org/officeDocument/2006/relationships/hyperlink" Target="https://github.com/openstreetmap/openstreetmap-website" TargetMode="External"/><Relationship Id="rId3686" Type="http://schemas.openxmlformats.org/officeDocument/2006/relationships/hyperlink" Target="https://github.com/xtermjs/xterm.js" TargetMode="External"/><Relationship Id="rId1910" Type="http://schemas.openxmlformats.org/officeDocument/2006/relationships/hyperlink" Target="https://github.com/minetest/minetest" TargetMode="External"/><Relationship Id="rId1911" Type="http://schemas.openxmlformats.org/officeDocument/2006/relationships/hyperlink" Target="https://github.com/minetest/minetest" TargetMode="External"/><Relationship Id="rId1912" Type="http://schemas.openxmlformats.org/officeDocument/2006/relationships/hyperlink" Target="https://github.com/minetest/minetest" TargetMode="External"/><Relationship Id="rId1913" Type="http://schemas.openxmlformats.org/officeDocument/2006/relationships/hyperlink" Target="https://github.com/minetest/minetest" TargetMode="External"/><Relationship Id="rId1914" Type="http://schemas.openxmlformats.org/officeDocument/2006/relationships/hyperlink" Target="https://github.com/minetest/minetest" TargetMode="External"/><Relationship Id="rId1915" Type="http://schemas.openxmlformats.org/officeDocument/2006/relationships/hyperlink" Target="https://github.com/minetest/minetest" TargetMode="External"/><Relationship Id="rId1916" Type="http://schemas.openxmlformats.org/officeDocument/2006/relationships/hyperlink" Target="https://github.com/minetest/minetest" TargetMode="External"/><Relationship Id="rId1917" Type="http://schemas.openxmlformats.org/officeDocument/2006/relationships/hyperlink" Target="https://github.com/minetest/minetest" TargetMode="External"/><Relationship Id="rId1918" Type="http://schemas.openxmlformats.org/officeDocument/2006/relationships/hyperlink" Target="https://github.com/minetest/minetest" TargetMode="External"/><Relationship Id="rId1919" Type="http://schemas.openxmlformats.org/officeDocument/2006/relationships/hyperlink" Target="https://github.com/minetest/minetest" TargetMode="External"/><Relationship Id="rId1900" Type="http://schemas.openxmlformats.org/officeDocument/2006/relationships/hyperlink" Target="https://github.com/minetest/minetest" TargetMode="External"/><Relationship Id="rId1901" Type="http://schemas.openxmlformats.org/officeDocument/2006/relationships/hyperlink" Target="https://github.com/minetest/minetest" TargetMode="External"/><Relationship Id="rId1902" Type="http://schemas.openxmlformats.org/officeDocument/2006/relationships/hyperlink" Target="https://github.com/minetest/minetest" TargetMode="External"/><Relationship Id="rId1903" Type="http://schemas.openxmlformats.org/officeDocument/2006/relationships/hyperlink" Target="https://github.com/minetest/minetest" TargetMode="External"/><Relationship Id="rId1904" Type="http://schemas.openxmlformats.org/officeDocument/2006/relationships/hyperlink" Target="https://github.com/minetest/minetest" TargetMode="External"/><Relationship Id="rId1905" Type="http://schemas.openxmlformats.org/officeDocument/2006/relationships/hyperlink" Target="https://github.com/minetest/minetest" TargetMode="External"/><Relationship Id="rId1906" Type="http://schemas.openxmlformats.org/officeDocument/2006/relationships/hyperlink" Target="https://github.com/minetest/minetest" TargetMode="External"/><Relationship Id="rId1907" Type="http://schemas.openxmlformats.org/officeDocument/2006/relationships/hyperlink" Target="https://github.com/minetest/minetest" TargetMode="External"/><Relationship Id="rId1908" Type="http://schemas.openxmlformats.org/officeDocument/2006/relationships/hyperlink" Target="https://github.com/minetest/minetest" TargetMode="External"/><Relationship Id="rId1909" Type="http://schemas.openxmlformats.org/officeDocument/2006/relationships/hyperlink" Target="https://github.com/minetest/minetest" TargetMode="External"/><Relationship Id="rId1090" Type="http://schemas.openxmlformats.org/officeDocument/2006/relationships/hyperlink" Target="https://github.com/gulpjs/gulp" TargetMode="External"/><Relationship Id="rId1091" Type="http://schemas.openxmlformats.org/officeDocument/2006/relationships/hyperlink" Target="https://github.com/gulpjs/gulp" TargetMode="External"/><Relationship Id="rId1092" Type="http://schemas.openxmlformats.org/officeDocument/2006/relationships/hyperlink" Target="https://github.com/gulpjs/gulp" TargetMode="External"/><Relationship Id="rId1093" Type="http://schemas.openxmlformats.org/officeDocument/2006/relationships/hyperlink" Target="https://github.com/gulpjs/gulp" TargetMode="External"/><Relationship Id="rId1094" Type="http://schemas.openxmlformats.org/officeDocument/2006/relationships/hyperlink" Target="https://github.com/gulpjs/gulp" TargetMode="External"/><Relationship Id="rId1095" Type="http://schemas.openxmlformats.org/officeDocument/2006/relationships/hyperlink" Target="https://github.com/gulpjs/gulp" TargetMode="External"/><Relationship Id="rId1096" Type="http://schemas.openxmlformats.org/officeDocument/2006/relationships/hyperlink" Target="https://github.com/gulpjs/gulp" TargetMode="External"/><Relationship Id="rId1097" Type="http://schemas.openxmlformats.org/officeDocument/2006/relationships/hyperlink" Target="https://github.com/gulpjs/gulp" TargetMode="External"/><Relationship Id="rId1098" Type="http://schemas.openxmlformats.org/officeDocument/2006/relationships/hyperlink" Target="https://github.com/gulpjs/gulp" TargetMode="External"/><Relationship Id="rId1099" Type="http://schemas.openxmlformats.org/officeDocument/2006/relationships/hyperlink" Target="https://github.com/gulpjs/gulp" TargetMode="External"/><Relationship Id="rId1080" Type="http://schemas.openxmlformats.org/officeDocument/2006/relationships/hyperlink" Target="https://github.com/gulpjs/gulp" TargetMode="External"/><Relationship Id="rId1081" Type="http://schemas.openxmlformats.org/officeDocument/2006/relationships/hyperlink" Target="https://github.com/gulpjs/gulp" TargetMode="External"/><Relationship Id="rId1082" Type="http://schemas.openxmlformats.org/officeDocument/2006/relationships/hyperlink" Target="https://github.com/gulpjs/gulp" TargetMode="External"/><Relationship Id="rId1083" Type="http://schemas.openxmlformats.org/officeDocument/2006/relationships/hyperlink" Target="https://github.com/gulpjs/gulp" TargetMode="External"/><Relationship Id="rId1084" Type="http://schemas.openxmlformats.org/officeDocument/2006/relationships/hyperlink" Target="https://github.com/gulpjs/gulp" TargetMode="External"/><Relationship Id="rId1085" Type="http://schemas.openxmlformats.org/officeDocument/2006/relationships/hyperlink" Target="https://github.com/gulpjs/gulp" TargetMode="External"/><Relationship Id="rId1086" Type="http://schemas.openxmlformats.org/officeDocument/2006/relationships/hyperlink" Target="https://github.com/gulpjs/gulp" TargetMode="External"/><Relationship Id="rId1087" Type="http://schemas.openxmlformats.org/officeDocument/2006/relationships/hyperlink" Target="https://github.com/gulpjs/gulp" TargetMode="External"/><Relationship Id="rId1088" Type="http://schemas.openxmlformats.org/officeDocument/2006/relationships/hyperlink" Target="https://github.com/gulpjs/gulp" TargetMode="External"/><Relationship Id="rId1089" Type="http://schemas.openxmlformats.org/officeDocument/2006/relationships/hyperlink" Target="https://github.com/gulpjs/gulp" TargetMode="External"/><Relationship Id="rId1972" Type="http://schemas.openxmlformats.org/officeDocument/2006/relationships/hyperlink" Target="https://github.com/mrdoob/three.js" TargetMode="External"/><Relationship Id="rId1973" Type="http://schemas.openxmlformats.org/officeDocument/2006/relationships/hyperlink" Target="https://github.com/mrdoob/three.js" TargetMode="External"/><Relationship Id="rId1974" Type="http://schemas.openxmlformats.org/officeDocument/2006/relationships/hyperlink" Target="https://github.com/mrdoob/three.js" TargetMode="External"/><Relationship Id="rId1975" Type="http://schemas.openxmlformats.org/officeDocument/2006/relationships/hyperlink" Target="https://github.com/mrdoob/three.js" TargetMode="External"/><Relationship Id="rId1976" Type="http://schemas.openxmlformats.org/officeDocument/2006/relationships/hyperlink" Target="https://github.com/mrdoob/three.js" TargetMode="External"/><Relationship Id="rId1977" Type="http://schemas.openxmlformats.org/officeDocument/2006/relationships/hyperlink" Target="https://github.com/mrdoob/three.js" TargetMode="External"/><Relationship Id="rId1978" Type="http://schemas.openxmlformats.org/officeDocument/2006/relationships/hyperlink" Target="https://github.com/mrdoob/three.js" TargetMode="External"/><Relationship Id="rId1979" Type="http://schemas.openxmlformats.org/officeDocument/2006/relationships/hyperlink" Target="https://github.com/mrdoob/three.js" TargetMode="External"/><Relationship Id="rId1970" Type="http://schemas.openxmlformats.org/officeDocument/2006/relationships/hyperlink" Target="https://github.com/mrdoob/three.js" TargetMode="External"/><Relationship Id="rId1971" Type="http://schemas.openxmlformats.org/officeDocument/2006/relationships/hyperlink" Target="https://github.com/mrdoob/three.js" TargetMode="External"/><Relationship Id="rId1961" Type="http://schemas.openxmlformats.org/officeDocument/2006/relationships/hyperlink" Target="https://github.com/mrdoob/three.js" TargetMode="External"/><Relationship Id="rId1962" Type="http://schemas.openxmlformats.org/officeDocument/2006/relationships/hyperlink" Target="https://github.com/mrdoob/three.js" TargetMode="External"/><Relationship Id="rId1963" Type="http://schemas.openxmlformats.org/officeDocument/2006/relationships/hyperlink" Target="https://github.com/mrdoob/three.js" TargetMode="External"/><Relationship Id="rId1964" Type="http://schemas.openxmlformats.org/officeDocument/2006/relationships/hyperlink" Target="https://github.com/mrdoob/three.js" TargetMode="External"/><Relationship Id="rId1965" Type="http://schemas.openxmlformats.org/officeDocument/2006/relationships/hyperlink" Target="https://github.com/mrdoob/three.js" TargetMode="External"/><Relationship Id="rId1966" Type="http://schemas.openxmlformats.org/officeDocument/2006/relationships/hyperlink" Target="https://github.com/mrdoob/three.js" TargetMode="External"/><Relationship Id="rId1967" Type="http://schemas.openxmlformats.org/officeDocument/2006/relationships/hyperlink" Target="https://github.com/mrdoob/three.js" TargetMode="External"/><Relationship Id="rId1968" Type="http://schemas.openxmlformats.org/officeDocument/2006/relationships/hyperlink" Target="https://github.com/mrdoob/three.js" TargetMode="External"/><Relationship Id="rId1969" Type="http://schemas.openxmlformats.org/officeDocument/2006/relationships/hyperlink" Target="https://github.com/mrdoob/three.js" TargetMode="External"/><Relationship Id="rId1960" Type="http://schemas.openxmlformats.org/officeDocument/2006/relationships/hyperlink" Target="https://github.com/mrdoob/three.js" TargetMode="External"/><Relationship Id="rId1994" Type="http://schemas.openxmlformats.org/officeDocument/2006/relationships/hyperlink" Target="https://github.com/mrmlnc/fast-glob" TargetMode="External"/><Relationship Id="rId1995" Type="http://schemas.openxmlformats.org/officeDocument/2006/relationships/hyperlink" Target="https://github.com/mrmlnc/fast-glob" TargetMode="External"/><Relationship Id="rId1996" Type="http://schemas.openxmlformats.org/officeDocument/2006/relationships/hyperlink" Target="https://github.com/mrmlnc/fast-glob" TargetMode="External"/><Relationship Id="rId1997" Type="http://schemas.openxmlformats.org/officeDocument/2006/relationships/hyperlink" Target="https://github.com/mrmlnc/fast-glob" TargetMode="External"/><Relationship Id="rId1998" Type="http://schemas.openxmlformats.org/officeDocument/2006/relationships/hyperlink" Target="https://github.com/mrmlnc/fast-glob" TargetMode="External"/><Relationship Id="rId1999" Type="http://schemas.openxmlformats.org/officeDocument/2006/relationships/hyperlink" Target="https://github.com/mrmlnc/fast-glob" TargetMode="External"/><Relationship Id="rId1990" Type="http://schemas.openxmlformats.org/officeDocument/2006/relationships/hyperlink" Target="https://github.com/mrmlnc/fast-glob" TargetMode="External"/><Relationship Id="rId1991" Type="http://schemas.openxmlformats.org/officeDocument/2006/relationships/hyperlink" Target="https://github.com/mrmlnc/fast-glob" TargetMode="External"/><Relationship Id="rId1992" Type="http://schemas.openxmlformats.org/officeDocument/2006/relationships/hyperlink" Target="https://github.com/mrmlnc/fast-glob" TargetMode="External"/><Relationship Id="rId1993" Type="http://schemas.openxmlformats.org/officeDocument/2006/relationships/hyperlink" Target="https://github.com/mrmlnc/fast-glob" TargetMode="External"/><Relationship Id="rId1983" Type="http://schemas.openxmlformats.org/officeDocument/2006/relationships/hyperlink" Target="https://github.com/mrmlnc/fast-glob" TargetMode="External"/><Relationship Id="rId1984" Type="http://schemas.openxmlformats.org/officeDocument/2006/relationships/hyperlink" Target="https://github.com/mrmlnc/fast-glob" TargetMode="External"/><Relationship Id="rId1985" Type="http://schemas.openxmlformats.org/officeDocument/2006/relationships/hyperlink" Target="https://github.com/mrmlnc/fast-glob" TargetMode="External"/><Relationship Id="rId1986" Type="http://schemas.openxmlformats.org/officeDocument/2006/relationships/hyperlink" Target="https://github.com/mrmlnc/fast-glob" TargetMode="External"/><Relationship Id="rId1987" Type="http://schemas.openxmlformats.org/officeDocument/2006/relationships/hyperlink" Target="https://github.com/mrmlnc/fast-glob" TargetMode="External"/><Relationship Id="rId1988" Type="http://schemas.openxmlformats.org/officeDocument/2006/relationships/hyperlink" Target="https://github.com/mrmlnc/fast-glob" TargetMode="External"/><Relationship Id="rId1989" Type="http://schemas.openxmlformats.org/officeDocument/2006/relationships/hyperlink" Target="https://github.com/mrmlnc/fast-glob" TargetMode="External"/><Relationship Id="rId1980" Type="http://schemas.openxmlformats.org/officeDocument/2006/relationships/hyperlink" Target="https://github.com/mrdoob/three.js" TargetMode="External"/><Relationship Id="rId1981" Type="http://schemas.openxmlformats.org/officeDocument/2006/relationships/hyperlink" Target="https://github.com/mrmlnc/fast-glob" TargetMode="External"/><Relationship Id="rId1982" Type="http://schemas.openxmlformats.org/officeDocument/2006/relationships/hyperlink" Target="https://github.com/mrmlnc/fast-glob" TargetMode="External"/><Relationship Id="rId1930" Type="http://schemas.openxmlformats.org/officeDocument/2006/relationships/hyperlink" Target="https://github.com/mrdoob/three.js" TargetMode="External"/><Relationship Id="rId1931" Type="http://schemas.openxmlformats.org/officeDocument/2006/relationships/hyperlink" Target="https://github.com/mrdoob/three.js" TargetMode="External"/><Relationship Id="rId1932" Type="http://schemas.openxmlformats.org/officeDocument/2006/relationships/hyperlink" Target="https://github.com/mrdoob/three.js" TargetMode="External"/><Relationship Id="rId1933" Type="http://schemas.openxmlformats.org/officeDocument/2006/relationships/hyperlink" Target="https://github.com/mrdoob/three.js" TargetMode="External"/><Relationship Id="rId1934" Type="http://schemas.openxmlformats.org/officeDocument/2006/relationships/hyperlink" Target="https://github.com/mrdoob/three.js" TargetMode="External"/><Relationship Id="rId1935" Type="http://schemas.openxmlformats.org/officeDocument/2006/relationships/hyperlink" Target="https://github.com/mrdoob/three.js" TargetMode="External"/><Relationship Id="rId1936" Type="http://schemas.openxmlformats.org/officeDocument/2006/relationships/hyperlink" Target="https://github.com/mrdoob/three.js" TargetMode="External"/><Relationship Id="rId1937" Type="http://schemas.openxmlformats.org/officeDocument/2006/relationships/hyperlink" Target="https://github.com/mrdoob/three.js" TargetMode="External"/><Relationship Id="rId1938" Type="http://schemas.openxmlformats.org/officeDocument/2006/relationships/hyperlink" Target="https://github.com/mrdoob/three.js" TargetMode="External"/><Relationship Id="rId1939" Type="http://schemas.openxmlformats.org/officeDocument/2006/relationships/hyperlink" Target="https://github.com/mrdoob/three.js" TargetMode="External"/><Relationship Id="rId1920" Type="http://schemas.openxmlformats.org/officeDocument/2006/relationships/hyperlink" Target="https://github.com/mrdoob/three.js" TargetMode="External"/><Relationship Id="rId1921" Type="http://schemas.openxmlformats.org/officeDocument/2006/relationships/hyperlink" Target="https://github.com/mrdoob/three.js" TargetMode="External"/><Relationship Id="rId1922" Type="http://schemas.openxmlformats.org/officeDocument/2006/relationships/hyperlink" Target="https://github.com/mrdoob/three.js" TargetMode="External"/><Relationship Id="rId1923" Type="http://schemas.openxmlformats.org/officeDocument/2006/relationships/hyperlink" Target="https://github.com/mrdoob/three.js" TargetMode="External"/><Relationship Id="rId1924" Type="http://schemas.openxmlformats.org/officeDocument/2006/relationships/hyperlink" Target="https://github.com/mrdoob/three.js" TargetMode="External"/><Relationship Id="rId1925" Type="http://schemas.openxmlformats.org/officeDocument/2006/relationships/hyperlink" Target="https://github.com/mrdoob/three.js" TargetMode="External"/><Relationship Id="rId1926" Type="http://schemas.openxmlformats.org/officeDocument/2006/relationships/hyperlink" Target="https://github.com/mrdoob/three.js" TargetMode="External"/><Relationship Id="rId1927" Type="http://schemas.openxmlformats.org/officeDocument/2006/relationships/hyperlink" Target="https://github.com/mrdoob/three.js" TargetMode="External"/><Relationship Id="rId1928" Type="http://schemas.openxmlformats.org/officeDocument/2006/relationships/hyperlink" Target="https://github.com/mrdoob/three.js" TargetMode="External"/><Relationship Id="rId1929" Type="http://schemas.openxmlformats.org/officeDocument/2006/relationships/hyperlink" Target="https://github.com/mrdoob/three.js" TargetMode="External"/><Relationship Id="rId1950" Type="http://schemas.openxmlformats.org/officeDocument/2006/relationships/hyperlink" Target="https://github.com/mrdoob/three.js" TargetMode="External"/><Relationship Id="rId1951" Type="http://schemas.openxmlformats.org/officeDocument/2006/relationships/hyperlink" Target="https://github.com/mrdoob/three.js" TargetMode="External"/><Relationship Id="rId1952" Type="http://schemas.openxmlformats.org/officeDocument/2006/relationships/hyperlink" Target="https://github.com/mrdoob/three.js" TargetMode="External"/><Relationship Id="rId1953" Type="http://schemas.openxmlformats.org/officeDocument/2006/relationships/hyperlink" Target="https://github.com/mrdoob/three.js" TargetMode="External"/><Relationship Id="rId1954" Type="http://schemas.openxmlformats.org/officeDocument/2006/relationships/hyperlink" Target="https://github.com/mrdoob/three.js" TargetMode="External"/><Relationship Id="rId1955" Type="http://schemas.openxmlformats.org/officeDocument/2006/relationships/hyperlink" Target="https://github.com/mrdoob/three.js" TargetMode="External"/><Relationship Id="rId1956" Type="http://schemas.openxmlformats.org/officeDocument/2006/relationships/hyperlink" Target="https://github.com/mrdoob/three.js" TargetMode="External"/><Relationship Id="rId1957" Type="http://schemas.openxmlformats.org/officeDocument/2006/relationships/hyperlink" Target="https://github.com/mrdoob/three.js" TargetMode="External"/><Relationship Id="rId1958" Type="http://schemas.openxmlformats.org/officeDocument/2006/relationships/hyperlink" Target="https://github.com/mrdoob/three.js" TargetMode="External"/><Relationship Id="rId1959" Type="http://schemas.openxmlformats.org/officeDocument/2006/relationships/hyperlink" Target="https://github.com/mrdoob/three.js" TargetMode="External"/><Relationship Id="rId1940" Type="http://schemas.openxmlformats.org/officeDocument/2006/relationships/hyperlink" Target="https://github.com/mrdoob/three.js" TargetMode="External"/><Relationship Id="rId1941" Type="http://schemas.openxmlformats.org/officeDocument/2006/relationships/hyperlink" Target="https://github.com/mrdoob/three.js" TargetMode="External"/><Relationship Id="rId1942" Type="http://schemas.openxmlformats.org/officeDocument/2006/relationships/hyperlink" Target="https://github.com/mrdoob/three.js" TargetMode="External"/><Relationship Id="rId1943" Type="http://schemas.openxmlformats.org/officeDocument/2006/relationships/hyperlink" Target="https://github.com/mrdoob/three.js" TargetMode="External"/><Relationship Id="rId1944" Type="http://schemas.openxmlformats.org/officeDocument/2006/relationships/hyperlink" Target="https://github.com/mrdoob/three.js" TargetMode="External"/><Relationship Id="rId1945" Type="http://schemas.openxmlformats.org/officeDocument/2006/relationships/hyperlink" Target="https://github.com/mrdoob/three.js" TargetMode="External"/><Relationship Id="rId1946" Type="http://schemas.openxmlformats.org/officeDocument/2006/relationships/hyperlink" Target="https://github.com/mrdoob/three.js" TargetMode="External"/><Relationship Id="rId1947" Type="http://schemas.openxmlformats.org/officeDocument/2006/relationships/hyperlink" Target="https://github.com/mrdoob/three.js" TargetMode="External"/><Relationship Id="rId1948" Type="http://schemas.openxmlformats.org/officeDocument/2006/relationships/hyperlink" Target="https://github.com/mrdoob/three.js" TargetMode="External"/><Relationship Id="rId1949" Type="http://schemas.openxmlformats.org/officeDocument/2006/relationships/hyperlink" Target="https://github.com/mrdoob/three.js" TargetMode="External"/><Relationship Id="rId2423" Type="http://schemas.openxmlformats.org/officeDocument/2006/relationships/hyperlink" Target="https://github.com/overtrue/wechat" TargetMode="External"/><Relationship Id="rId3755" Type="http://schemas.openxmlformats.org/officeDocument/2006/relationships/hyperlink" Target="https://github.com/znc/znc" TargetMode="External"/><Relationship Id="rId2424" Type="http://schemas.openxmlformats.org/officeDocument/2006/relationships/hyperlink" Target="https://github.com/overtrue/wechat" TargetMode="External"/><Relationship Id="rId3754" Type="http://schemas.openxmlformats.org/officeDocument/2006/relationships/hyperlink" Target="https://github.com/znc/znc" TargetMode="External"/><Relationship Id="rId2425" Type="http://schemas.openxmlformats.org/officeDocument/2006/relationships/hyperlink" Target="https://github.com/php/php-src" TargetMode="External"/><Relationship Id="rId3757" Type="http://schemas.openxmlformats.org/officeDocument/2006/relationships/drawing" Target="../drawings/drawing1.xml"/><Relationship Id="rId2426" Type="http://schemas.openxmlformats.org/officeDocument/2006/relationships/hyperlink" Target="https://github.com/php/php-src" TargetMode="External"/><Relationship Id="rId3756" Type="http://schemas.openxmlformats.org/officeDocument/2006/relationships/hyperlink" Target="https://github.com/znc/znc" TargetMode="External"/><Relationship Id="rId2427" Type="http://schemas.openxmlformats.org/officeDocument/2006/relationships/hyperlink" Target="https://github.com/php/php-src" TargetMode="External"/><Relationship Id="rId2428" Type="http://schemas.openxmlformats.org/officeDocument/2006/relationships/hyperlink" Target="https://github.com/php/php-src" TargetMode="External"/><Relationship Id="rId2429" Type="http://schemas.openxmlformats.org/officeDocument/2006/relationships/hyperlink" Target="https://github.com/php/php-src" TargetMode="External"/><Relationship Id="rId509" Type="http://schemas.openxmlformats.org/officeDocument/2006/relationships/hyperlink" Target="https://github.com/explosion/spaCy" TargetMode="External"/><Relationship Id="rId508" Type="http://schemas.openxmlformats.org/officeDocument/2006/relationships/hyperlink" Target="https://github.com/explosion/spaCy" TargetMode="External"/><Relationship Id="rId503" Type="http://schemas.openxmlformats.org/officeDocument/2006/relationships/hyperlink" Target="https://github.com/explosion/spaCy" TargetMode="External"/><Relationship Id="rId502" Type="http://schemas.openxmlformats.org/officeDocument/2006/relationships/hyperlink" Target="https://github.com/explosion/spaCy" TargetMode="External"/><Relationship Id="rId501" Type="http://schemas.openxmlformats.org/officeDocument/2006/relationships/hyperlink" Target="https://github.com/explosion/spaCy" TargetMode="External"/><Relationship Id="rId500" Type="http://schemas.openxmlformats.org/officeDocument/2006/relationships/hyperlink" Target="https://github.com/explosion/spaCy" TargetMode="External"/><Relationship Id="rId507" Type="http://schemas.openxmlformats.org/officeDocument/2006/relationships/hyperlink" Target="https://github.com/explosion/spaCy" TargetMode="External"/><Relationship Id="rId506" Type="http://schemas.openxmlformats.org/officeDocument/2006/relationships/hyperlink" Target="https://github.com/explosion/spaCy" TargetMode="External"/><Relationship Id="rId505" Type="http://schemas.openxmlformats.org/officeDocument/2006/relationships/hyperlink" Target="https://github.com/explosion/spaCy" TargetMode="External"/><Relationship Id="rId504" Type="http://schemas.openxmlformats.org/officeDocument/2006/relationships/hyperlink" Target="https://github.com/explosion/spaCy" TargetMode="External"/><Relationship Id="rId3751" Type="http://schemas.openxmlformats.org/officeDocument/2006/relationships/hyperlink" Target="https://github.com/znc/znc" TargetMode="External"/><Relationship Id="rId2420" Type="http://schemas.openxmlformats.org/officeDocument/2006/relationships/hyperlink" Target="https://github.com/overtrue/wechat" TargetMode="External"/><Relationship Id="rId3750" Type="http://schemas.openxmlformats.org/officeDocument/2006/relationships/hyperlink" Target="https://github.com/znc/znc" TargetMode="External"/><Relationship Id="rId2421" Type="http://schemas.openxmlformats.org/officeDocument/2006/relationships/hyperlink" Target="https://github.com/overtrue/wechat" TargetMode="External"/><Relationship Id="rId3753" Type="http://schemas.openxmlformats.org/officeDocument/2006/relationships/hyperlink" Target="https://github.com/znc/znc" TargetMode="External"/><Relationship Id="rId2422" Type="http://schemas.openxmlformats.org/officeDocument/2006/relationships/hyperlink" Target="https://github.com/overtrue/wechat" TargetMode="External"/><Relationship Id="rId3752" Type="http://schemas.openxmlformats.org/officeDocument/2006/relationships/hyperlink" Target="https://github.com/znc/znc" TargetMode="External"/><Relationship Id="rId2412" Type="http://schemas.openxmlformats.org/officeDocument/2006/relationships/hyperlink" Target="https://github.com/overtrue/wechat" TargetMode="External"/><Relationship Id="rId3744" Type="http://schemas.openxmlformats.org/officeDocument/2006/relationships/hyperlink" Target="https://github.com/yugabyte/yugabyte-db" TargetMode="External"/><Relationship Id="rId2413" Type="http://schemas.openxmlformats.org/officeDocument/2006/relationships/hyperlink" Target="https://github.com/overtrue/wechat" TargetMode="External"/><Relationship Id="rId3743" Type="http://schemas.openxmlformats.org/officeDocument/2006/relationships/hyperlink" Target="https://github.com/yugabyte/yugabyte-db" TargetMode="External"/><Relationship Id="rId2414" Type="http://schemas.openxmlformats.org/officeDocument/2006/relationships/hyperlink" Target="https://github.com/overtrue/wechat" TargetMode="External"/><Relationship Id="rId3746" Type="http://schemas.openxmlformats.org/officeDocument/2006/relationships/hyperlink" Target="https://github.com/znc/znc" TargetMode="External"/><Relationship Id="rId2415" Type="http://schemas.openxmlformats.org/officeDocument/2006/relationships/hyperlink" Target="https://github.com/overtrue/wechat" TargetMode="External"/><Relationship Id="rId3745" Type="http://schemas.openxmlformats.org/officeDocument/2006/relationships/hyperlink" Target="https://github.com/znc/znc" TargetMode="External"/><Relationship Id="rId2416" Type="http://schemas.openxmlformats.org/officeDocument/2006/relationships/hyperlink" Target="https://github.com/overtrue/wechat" TargetMode="External"/><Relationship Id="rId3748" Type="http://schemas.openxmlformats.org/officeDocument/2006/relationships/hyperlink" Target="https://github.com/znc/znc" TargetMode="External"/><Relationship Id="rId2417" Type="http://schemas.openxmlformats.org/officeDocument/2006/relationships/hyperlink" Target="https://github.com/overtrue/wechat" TargetMode="External"/><Relationship Id="rId3747" Type="http://schemas.openxmlformats.org/officeDocument/2006/relationships/hyperlink" Target="https://github.com/znc/znc" TargetMode="External"/><Relationship Id="rId2418" Type="http://schemas.openxmlformats.org/officeDocument/2006/relationships/hyperlink" Target="https://github.com/overtrue/wechat" TargetMode="External"/><Relationship Id="rId2419" Type="http://schemas.openxmlformats.org/officeDocument/2006/relationships/hyperlink" Target="https://github.com/overtrue/wechat" TargetMode="External"/><Relationship Id="rId3749" Type="http://schemas.openxmlformats.org/officeDocument/2006/relationships/hyperlink" Target="https://github.com/znc/znc" TargetMode="External"/><Relationship Id="rId3740" Type="http://schemas.openxmlformats.org/officeDocument/2006/relationships/hyperlink" Target="https://github.com/yugabyte/yugabyte-db" TargetMode="External"/><Relationship Id="rId2410" Type="http://schemas.openxmlformats.org/officeDocument/2006/relationships/hyperlink" Target="https://github.com/overtrue/wechat" TargetMode="External"/><Relationship Id="rId3742" Type="http://schemas.openxmlformats.org/officeDocument/2006/relationships/hyperlink" Target="https://github.com/yugabyte/yugabyte-db" TargetMode="External"/><Relationship Id="rId2411" Type="http://schemas.openxmlformats.org/officeDocument/2006/relationships/hyperlink" Target="https://github.com/overtrue/wechat" TargetMode="External"/><Relationship Id="rId3741" Type="http://schemas.openxmlformats.org/officeDocument/2006/relationships/hyperlink" Target="https://github.com/yugabyte/yugabyte-db" TargetMode="External"/><Relationship Id="rId1114" Type="http://schemas.openxmlformats.org/officeDocument/2006/relationships/hyperlink" Target="https://github.com/gulpjs/gulp" TargetMode="External"/><Relationship Id="rId2445" Type="http://schemas.openxmlformats.org/officeDocument/2006/relationships/hyperlink" Target="https://github.com/php/php-src" TargetMode="External"/><Relationship Id="rId1115" Type="http://schemas.openxmlformats.org/officeDocument/2006/relationships/hyperlink" Target="https://github.com/gulpjs/gulp" TargetMode="External"/><Relationship Id="rId2446" Type="http://schemas.openxmlformats.org/officeDocument/2006/relationships/hyperlink" Target="https://github.com/php/php-src" TargetMode="External"/><Relationship Id="rId1116" Type="http://schemas.openxmlformats.org/officeDocument/2006/relationships/hyperlink" Target="https://github.com/gulpjs/gulp" TargetMode="External"/><Relationship Id="rId2447" Type="http://schemas.openxmlformats.org/officeDocument/2006/relationships/hyperlink" Target="https://github.com/php/php-src" TargetMode="External"/><Relationship Id="rId1117" Type="http://schemas.openxmlformats.org/officeDocument/2006/relationships/hyperlink" Target="https://github.com/gulpjs/gulp" TargetMode="External"/><Relationship Id="rId2448" Type="http://schemas.openxmlformats.org/officeDocument/2006/relationships/hyperlink" Target="https://github.com/php/php-src" TargetMode="External"/><Relationship Id="rId1118" Type="http://schemas.openxmlformats.org/officeDocument/2006/relationships/hyperlink" Target="https://github.com/hishamhm/htop" TargetMode="External"/><Relationship Id="rId2449" Type="http://schemas.openxmlformats.org/officeDocument/2006/relationships/hyperlink" Target="https://github.com/php/php-src" TargetMode="External"/><Relationship Id="rId1119" Type="http://schemas.openxmlformats.org/officeDocument/2006/relationships/hyperlink" Target="https://github.com/hishamhm/htop" TargetMode="External"/><Relationship Id="rId525" Type="http://schemas.openxmlformats.org/officeDocument/2006/relationships/hyperlink" Target="https://github.com/explosion/spaCy" TargetMode="External"/><Relationship Id="rId524" Type="http://schemas.openxmlformats.org/officeDocument/2006/relationships/hyperlink" Target="https://github.com/explosion/spaCy" TargetMode="External"/><Relationship Id="rId523" Type="http://schemas.openxmlformats.org/officeDocument/2006/relationships/hyperlink" Target="https://github.com/explosion/spaCy" TargetMode="External"/><Relationship Id="rId522" Type="http://schemas.openxmlformats.org/officeDocument/2006/relationships/hyperlink" Target="https://github.com/explosion/spaCy" TargetMode="External"/><Relationship Id="rId529" Type="http://schemas.openxmlformats.org/officeDocument/2006/relationships/hyperlink" Target="https://github.com/explosion/spaCy" TargetMode="External"/><Relationship Id="rId528" Type="http://schemas.openxmlformats.org/officeDocument/2006/relationships/hyperlink" Target="https://github.com/explosion/spaCy" TargetMode="External"/><Relationship Id="rId527" Type="http://schemas.openxmlformats.org/officeDocument/2006/relationships/hyperlink" Target="https://github.com/explosion/spaCy" TargetMode="External"/><Relationship Id="rId526" Type="http://schemas.openxmlformats.org/officeDocument/2006/relationships/hyperlink" Target="https://github.com/explosion/spaCy" TargetMode="External"/><Relationship Id="rId2440" Type="http://schemas.openxmlformats.org/officeDocument/2006/relationships/hyperlink" Target="https://github.com/php/php-src" TargetMode="External"/><Relationship Id="rId521" Type="http://schemas.openxmlformats.org/officeDocument/2006/relationships/hyperlink" Target="https://github.com/explosion/spaCy" TargetMode="External"/><Relationship Id="rId1110" Type="http://schemas.openxmlformats.org/officeDocument/2006/relationships/hyperlink" Target="https://github.com/gulpjs/gulp" TargetMode="External"/><Relationship Id="rId2441" Type="http://schemas.openxmlformats.org/officeDocument/2006/relationships/hyperlink" Target="https://github.com/php/php-src" TargetMode="External"/><Relationship Id="rId520" Type="http://schemas.openxmlformats.org/officeDocument/2006/relationships/hyperlink" Target="https://github.com/explosion/spaCy" TargetMode="External"/><Relationship Id="rId1111" Type="http://schemas.openxmlformats.org/officeDocument/2006/relationships/hyperlink" Target="https://github.com/gulpjs/gulp" TargetMode="External"/><Relationship Id="rId2442" Type="http://schemas.openxmlformats.org/officeDocument/2006/relationships/hyperlink" Target="https://github.com/php/php-src" TargetMode="External"/><Relationship Id="rId1112" Type="http://schemas.openxmlformats.org/officeDocument/2006/relationships/hyperlink" Target="https://github.com/gulpjs/gulp" TargetMode="External"/><Relationship Id="rId2443" Type="http://schemas.openxmlformats.org/officeDocument/2006/relationships/hyperlink" Target="https://github.com/php/php-src" TargetMode="External"/><Relationship Id="rId1113" Type="http://schemas.openxmlformats.org/officeDocument/2006/relationships/hyperlink" Target="https://github.com/gulpjs/gulp" TargetMode="External"/><Relationship Id="rId2444" Type="http://schemas.openxmlformats.org/officeDocument/2006/relationships/hyperlink" Target="https://github.com/php/php-src" TargetMode="External"/><Relationship Id="rId1103" Type="http://schemas.openxmlformats.org/officeDocument/2006/relationships/hyperlink" Target="https://github.com/gulpjs/gulp" TargetMode="External"/><Relationship Id="rId2434" Type="http://schemas.openxmlformats.org/officeDocument/2006/relationships/hyperlink" Target="https://github.com/php/php-src" TargetMode="External"/><Relationship Id="rId1104" Type="http://schemas.openxmlformats.org/officeDocument/2006/relationships/hyperlink" Target="https://github.com/gulpjs/gulp" TargetMode="External"/><Relationship Id="rId2435" Type="http://schemas.openxmlformats.org/officeDocument/2006/relationships/hyperlink" Target="https://github.com/php/php-src" TargetMode="External"/><Relationship Id="rId1105" Type="http://schemas.openxmlformats.org/officeDocument/2006/relationships/hyperlink" Target="https://github.com/gulpjs/gulp" TargetMode="External"/><Relationship Id="rId2436" Type="http://schemas.openxmlformats.org/officeDocument/2006/relationships/hyperlink" Target="https://github.com/php/php-src" TargetMode="External"/><Relationship Id="rId1106" Type="http://schemas.openxmlformats.org/officeDocument/2006/relationships/hyperlink" Target="https://github.com/gulpjs/gulp" TargetMode="External"/><Relationship Id="rId2437" Type="http://schemas.openxmlformats.org/officeDocument/2006/relationships/hyperlink" Target="https://github.com/php/php-src" TargetMode="External"/><Relationship Id="rId1107" Type="http://schemas.openxmlformats.org/officeDocument/2006/relationships/hyperlink" Target="https://github.com/gulpjs/gulp" TargetMode="External"/><Relationship Id="rId2438" Type="http://schemas.openxmlformats.org/officeDocument/2006/relationships/hyperlink" Target="https://github.com/php/php-src" TargetMode="External"/><Relationship Id="rId1108" Type="http://schemas.openxmlformats.org/officeDocument/2006/relationships/hyperlink" Target="https://github.com/gulpjs/gulp" TargetMode="External"/><Relationship Id="rId2439" Type="http://schemas.openxmlformats.org/officeDocument/2006/relationships/hyperlink" Target="https://github.com/php/php-src" TargetMode="External"/><Relationship Id="rId1109" Type="http://schemas.openxmlformats.org/officeDocument/2006/relationships/hyperlink" Target="https://github.com/gulpjs/gulp" TargetMode="External"/><Relationship Id="rId519" Type="http://schemas.openxmlformats.org/officeDocument/2006/relationships/hyperlink" Target="https://github.com/explosion/spaCy" TargetMode="External"/><Relationship Id="rId514" Type="http://schemas.openxmlformats.org/officeDocument/2006/relationships/hyperlink" Target="https://github.com/explosion/spaCy" TargetMode="External"/><Relationship Id="rId513" Type="http://schemas.openxmlformats.org/officeDocument/2006/relationships/hyperlink" Target="https://github.com/explosion/spaCy" TargetMode="External"/><Relationship Id="rId512" Type="http://schemas.openxmlformats.org/officeDocument/2006/relationships/hyperlink" Target="https://github.com/explosion/spaCy" TargetMode="External"/><Relationship Id="rId511" Type="http://schemas.openxmlformats.org/officeDocument/2006/relationships/hyperlink" Target="https://github.com/explosion/spaCy" TargetMode="External"/><Relationship Id="rId518" Type="http://schemas.openxmlformats.org/officeDocument/2006/relationships/hyperlink" Target="https://github.com/explosion/spaCy" TargetMode="External"/><Relationship Id="rId517" Type="http://schemas.openxmlformats.org/officeDocument/2006/relationships/hyperlink" Target="https://github.com/explosion/spaCy" TargetMode="External"/><Relationship Id="rId516" Type="http://schemas.openxmlformats.org/officeDocument/2006/relationships/hyperlink" Target="https://github.com/explosion/spaCy" TargetMode="External"/><Relationship Id="rId515" Type="http://schemas.openxmlformats.org/officeDocument/2006/relationships/hyperlink" Target="https://github.com/explosion/spaCy" TargetMode="External"/><Relationship Id="rId510" Type="http://schemas.openxmlformats.org/officeDocument/2006/relationships/hyperlink" Target="https://github.com/explosion/spaCy" TargetMode="External"/><Relationship Id="rId2430" Type="http://schemas.openxmlformats.org/officeDocument/2006/relationships/hyperlink" Target="https://github.com/php/php-src" TargetMode="External"/><Relationship Id="rId1100" Type="http://schemas.openxmlformats.org/officeDocument/2006/relationships/hyperlink" Target="https://github.com/gulpjs/gulp" TargetMode="External"/><Relationship Id="rId2431" Type="http://schemas.openxmlformats.org/officeDocument/2006/relationships/hyperlink" Target="https://github.com/php/php-src" TargetMode="External"/><Relationship Id="rId1101" Type="http://schemas.openxmlformats.org/officeDocument/2006/relationships/hyperlink" Target="https://github.com/gulpjs/gulp" TargetMode="External"/><Relationship Id="rId2432" Type="http://schemas.openxmlformats.org/officeDocument/2006/relationships/hyperlink" Target="https://github.com/php/php-src" TargetMode="External"/><Relationship Id="rId1102" Type="http://schemas.openxmlformats.org/officeDocument/2006/relationships/hyperlink" Target="https://github.com/gulpjs/gulp" TargetMode="External"/><Relationship Id="rId2433" Type="http://schemas.openxmlformats.org/officeDocument/2006/relationships/hyperlink" Target="https://github.com/php/php-src" TargetMode="External"/><Relationship Id="rId3711" Type="http://schemas.openxmlformats.org/officeDocument/2006/relationships/hyperlink" Target="https://github.com/yugabyte/yugabyte-db" TargetMode="External"/><Relationship Id="rId3710" Type="http://schemas.openxmlformats.org/officeDocument/2006/relationships/hyperlink" Target="https://github.com/yugabyte/yugabyte-db" TargetMode="External"/><Relationship Id="rId3713" Type="http://schemas.openxmlformats.org/officeDocument/2006/relationships/hyperlink" Target="https://github.com/yugabyte/yugabyte-db" TargetMode="External"/><Relationship Id="rId3712" Type="http://schemas.openxmlformats.org/officeDocument/2006/relationships/hyperlink" Target="https://github.com/yugabyte/yugabyte-db" TargetMode="External"/><Relationship Id="rId3715" Type="http://schemas.openxmlformats.org/officeDocument/2006/relationships/hyperlink" Target="https://github.com/yugabyte/yugabyte-db" TargetMode="External"/><Relationship Id="rId3714" Type="http://schemas.openxmlformats.org/officeDocument/2006/relationships/hyperlink" Target="https://github.com/yugabyte/yugabyte-db" TargetMode="External"/><Relationship Id="rId3717" Type="http://schemas.openxmlformats.org/officeDocument/2006/relationships/hyperlink" Target="https://github.com/yugabyte/yugabyte-db" TargetMode="External"/><Relationship Id="rId3716" Type="http://schemas.openxmlformats.org/officeDocument/2006/relationships/hyperlink" Target="https://github.com/yugabyte/yugabyte-db" TargetMode="External"/><Relationship Id="rId3719" Type="http://schemas.openxmlformats.org/officeDocument/2006/relationships/hyperlink" Target="https://github.com/yugabyte/yugabyte-db" TargetMode="External"/><Relationship Id="rId3718" Type="http://schemas.openxmlformats.org/officeDocument/2006/relationships/hyperlink" Target="https://github.com/yugabyte/yugabyte-db" TargetMode="External"/><Relationship Id="rId3700" Type="http://schemas.openxmlformats.org/officeDocument/2006/relationships/hyperlink" Target="https://github.com/xtermjs/xterm.js" TargetMode="External"/><Relationship Id="rId3702" Type="http://schemas.openxmlformats.org/officeDocument/2006/relationships/hyperlink" Target="https://github.com/yugabyte/yugabyte-db" TargetMode="External"/><Relationship Id="rId3701" Type="http://schemas.openxmlformats.org/officeDocument/2006/relationships/hyperlink" Target="https://github.com/yugabyte/yugabyte-db" TargetMode="External"/><Relationship Id="rId3704" Type="http://schemas.openxmlformats.org/officeDocument/2006/relationships/hyperlink" Target="https://github.com/yugabyte/yugabyte-db" TargetMode="External"/><Relationship Id="rId3703" Type="http://schemas.openxmlformats.org/officeDocument/2006/relationships/hyperlink" Target="https://github.com/yugabyte/yugabyte-db" TargetMode="External"/><Relationship Id="rId3706" Type="http://schemas.openxmlformats.org/officeDocument/2006/relationships/hyperlink" Target="https://github.com/yugabyte/yugabyte-db" TargetMode="External"/><Relationship Id="rId3705" Type="http://schemas.openxmlformats.org/officeDocument/2006/relationships/hyperlink" Target="https://github.com/yugabyte/yugabyte-db" TargetMode="External"/><Relationship Id="rId3708" Type="http://schemas.openxmlformats.org/officeDocument/2006/relationships/hyperlink" Target="https://github.com/yugabyte/yugabyte-db" TargetMode="External"/><Relationship Id="rId3707" Type="http://schemas.openxmlformats.org/officeDocument/2006/relationships/hyperlink" Target="https://github.com/yugabyte/yugabyte-db" TargetMode="External"/><Relationship Id="rId3709" Type="http://schemas.openxmlformats.org/officeDocument/2006/relationships/hyperlink" Target="https://github.com/yugabyte/yugabyte-db" TargetMode="External"/><Relationship Id="rId2401" Type="http://schemas.openxmlformats.org/officeDocument/2006/relationships/hyperlink" Target="https://github.com/overtrue/wechat" TargetMode="External"/><Relationship Id="rId3733" Type="http://schemas.openxmlformats.org/officeDocument/2006/relationships/hyperlink" Target="https://github.com/yugabyte/yugabyte-db" TargetMode="External"/><Relationship Id="rId2402" Type="http://schemas.openxmlformats.org/officeDocument/2006/relationships/hyperlink" Target="https://github.com/overtrue/wechat" TargetMode="External"/><Relationship Id="rId3732" Type="http://schemas.openxmlformats.org/officeDocument/2006/relationships/hyperlink" Target="https://github.com/yugabyte/yugabyte-db" TargetMode="External"/><Relationship Id="rId2403" Type="http://schemas.openxmlformats.org/officeDocument/2006/relationships/hyperlink" Target="https://github.com/overtrue/wechat" TargetMode="External"/><Relationship Id="rId3735" Type="http://schemas.openxmlformats.org/officeDocument/2006/relationships/hyperlink" Target="https://github.com/yugabyte/yugabyte-db" TargetMode="External"/><Relationship Id="rId2404" Type="http://schemas.openxmlformats.org/officeDocument/2006/relationships/hyperlink" Target="https://github.com/overtrue/wechat" TargetMode="External"/><Relationship Id="rId3734" Type="http://schemas.openxmlformats.org/officeDocument/2006/relationships/hyperlink" Target="https://github.com/yugabyte/yugabyte-db" TargetMode="External"/><Relationship Id="rId2405" Type="http://schemas.openxmlformats.org/officeDocument/2006/relationships/hyperlink" Target="https://github.com/overtrue/wechat" TargetMode="External"/><Relationship Id="rId3737" Type="http://schemas.openxmlformats.org/officeDocument/2006/relationships/hyperlink" Target="https://github.com/yugabyte/yugabyte-db" TargetMode="External"/><Relationship Id="rId2406" Type="http://schemas.openxmlformats.org/officeDocument/2006/relationships/hyperlink" Target="https://github.com/overtrue/wechat" TargetMode="External"/><Relationship Id="rId3736" Type="http://schemas.openxmlformats.org/officeDocument/2006/relationships/hyperlink" Target="https://github.com/yugabyte/yugabyte-db" TargetMode="External"/><Relationship Id="rId2407" Type="http://schemas.openxmlformats.org/officeDocument/2006/relationships/hyperlink" Target="https://github.com/overtrue/wechat" TargetMode="External"/><Relationship Id="rId3739" Type="http://schemas.openxmlformats.org/officeDocument/2006/relationships/hyperlink" Target="https://github.com/yugabyte/yugabyte-db" TargetMode="External"/><Relationship Id="rId2408" Type="http://schemas.openxmlformats.org/officeDocument/2006/relationships/hyperlink" Target="https://github.com/overtrue/wechat" TargetMode="External"/><Relationship Id="rId3738" Type="http://schemas.openxmlformats.org/officeDocument/2006/relationships/hyperlink" Target="https://github.com/yugabyte/yugabyte-db" TargetMode="External"/><Relationship Id="rId2409" Type="http://schemas.openxmlformats.org/officeDocument/2006/relationships/hyperlink" Target="https://github.com/overtrue/wechat" TargetMode="External"/><Relationship Id="rId3731" Type="http://schemas.openxmlformats.org/officeDocument/2006/relationships/hyperlink" Target="https://github.com/yugabyte/yugabyte-db" TargetMode="External"/><Relationship Id="rId2400" Type="http://schemas.openxmlformats.org/officeDocument/2006/relationships/hyperlink" Target="https://github.com/overtrue/wechat" TargetMode="External"/><Relationship Id="rId3730" Type="http://schemas.openxmlformats.org/officeDocument/2006/relationships/hyperlink" Target="https://github.com/yugabyte/yugabyte-db" TargetMode="External"/><Relationship Id="rId3722" Type="http://schemas.openxmlformats.org/officeDocument/2006/relationships/hyperlink" Target="https://github.com/yugabyte/yugabyte-db" TargetMode="External"/><Relationship Id="rId3721" Type="http://schemas.openxmlformats.org/officeDocument/2006/relationships/hyperlink" Target="https://github.com/yugabyte/yugabyte-db" TargetMode="External"/><Relationship Id="rId3724" Type="http://schemas.openxmlformats.org/officeDocument/2006/relationships/hyperlink" Target="https://github.com/yugabyte/yugabyte-db" TargetMode="External"/><Relationship Id="rId3723" Type="http://schemas.openxmlformats.org/officeDocument/2006/relationships/hyperlink" Target="https://github.com/yugabyte/yugabyte-db" TargetMode="External"/><Relationship Id="rId3726" Type="http://schemas.openxmlformats.org/officeDocument/2006/relationships/hyperlink" Target="https://github.com/yugabyte/yugabyte-db" TargetMode="External"/><Relationship Id="rId3725" Type="http://schemas.openxmlformats.org/officeDocument/2006/relationships/hyperlink" Target="https://github.com/yugabyte/yugabyte-db" TargetMode="External"/><Relationship Id="rId3728" Type="http://schemas.openxmlformats.org/officeDocument/2006/relationships/hyperlink" Target="https://github.com/yugabyte/yugabyte-db" TargetMode="External"/><Relationship Id="rId3727" Type="http://schemas.openxmlformats.org/officeDocument/2006/relationships/hyperlink" Target="https://github.com/yugabyte/yugabyte-db" TargetMode="External"/><Relationship Id="rId3729" Type="http://schemas.openxmlformats.org/officeDocument/2006/relationships/hyperlink" Target="https://github.com/yugabyte/yugabyte-db" TargetMode="External"/><Relationship Id="rId3720" Type="http://schemas.openxmlformats.org/officeDocument/2006/relationships/hyperlink" Target="https://github.com/yugabyte/yugabyte-db" TargetMode="External"/><Relationship Id="rId590" Type="http://schemas.openxmlformats.org/officeDocument/2006/relationships/hyperlink" Target="https://github.com/facebook/docusaurus" TargetMode="External"/><Relationship Id="rId589" Type="http://schemas.openxmlformats.org/officeDocument/2006/relationships/hyperlink" Target="https://github.com/facebook/docusaurus" TargetMode="External"/><Relationship Id="rId588" Type="http://schemas.openxmlformats.org/officeDocument/2006/relationships/hyperlink" Target="https://github.com/facebook/docusaurus" TargetMode="External"/><Relationship Id="rId1170" Type="http://schemas.openxmlformats.org/officeDocument/2006/relationships/hyperlink" Target="https://github.com/include-what-you-use/include-what-you-use" TargetMode="External"/><Relationship Id="rId1171" Type="http://schemas.openxmlformats.org/officeDocument/2006/relationships/hyperlink" Target="https://github.com/Indatus/dispatcher" TargetMode="External"/><Relationship Id="rId583" Type="http://schemas.openxmlformats.org/officeDocument/2006/relationships/hyperlink" Target="https://github.com/facebook/docusaurus" TargetMode="External"/><Relationship Id="rId1172" Type="http://schemas.openxmlformats.org/officeDocument/2006/relationships/hyperlink" Target="https://github.com/Indatus/dispatcher" TargetMode="External"/><Relationship Id="rId582" Type="http://schemas.openxmlformats.org/officeDocument/2006/relationships/hyperlink" Target="https://github.com/facebook/docusaurus" TargetMode="External"/><Relationship Id="rId1173" Type="http://schemas.openxmlformats.org/officeDocument/2006/relationships/hyperlink" Target="https://github.com/Indatus/dispatcher" TargetMode="External"/><Relationship Id="rId581" Type="http://schemas.openxmlformats.org/officeDocument/2006/relationships/hyperlink" Target="https://github.com/facebook/docusaurus" TargetMode="External"/><Relationship Id="rId1174" Type="http://schemas.openxmlformats.org/officeDocument/2006/relationships/hyperlink" Target="https://github.com/Indatus/dispatcher" TargetMode="External"/><Relationship Id="rId580" Type="http://schemas.openxmlformats.org/officeDocument/2006/relationships/hyperlink" Target="https://github.com/facebook/docusaurus" TargetMode="External"/><Relationship Id="rId1175" Type="http://schemas.openxmlformats.org/officeDocument/2006/relationships/hyperlink" Target="https://github.com/Indatus/dispatcher" TargetMode="External"/><Relationship Id="rId587" Type="http://schemas.openxmlformats.org/officeDocument/2006/relationships/hyperlink" Target="https://github.com/facebook/docusaurus" TargetMode="External"/><Relationship Id="rId1176" Type="http://schemas.openxmlformats.org/officeDocument/2006/relationships/hyperlink" Target="https://github.com/Indatus/dispatcher" TargetMode="External"/><Relationship Id="rId586" Type="http://schemas.openxmlformats.org/officeDocument/2006/relationships/hyperlink" Target="https://github.com/facebook/docusaurus" TargetMode="External"/><Relationship Id="rId1177" Type="http://schemas.openxmlformats.org/officeDocument/2006/relationships/hyperlink" Target="https://github.com/Indatus/dispatcher" TargetMode="External"/><Relationship Id="rId585" Type="http://schemas.openxmlformats.org/officeDocument/2006/relationships/hyperlink" Target="https://github.com/facebook/docusaurus" TargetMode="External"/><Relationship Id="rId1178" Type="http://schemas.openxmlformats.org/officeDocument/2006/relationships/hyperlink" Target="https://github.com/Indatus/dispatcher" TargetMode="External"/><Relationship Id="rId584" Type="http://schemas.openxmlformats.org/officeDocument/2006/relationships/hyperlink" Target="https://github.com/facebook/docusaurus" TargetMode="External"/><Relationship Id="rId1179" Type="http://schemas.openxmlformats.org/officeDocument/2006/relationships/hyperlink" Target="https://github.com/Indatus/dispatcher" TargetMode="External"/><Relationship Id="rId1169" Type="http://schemas.openxmlformats.org/officeDocument/2006/relationships/hyperlink" Target="https://github.com/include-what-you-use/include-what-you-use" TargetMode="External"/><Relationship Id="rId579" Type="http://schemas.openxmlformats.org/officeDocument/2006/relationships/hyperlink" Target="https://github.com/facebook/docusaurus" TargetMode="External"/><Relationship Id="rId578" Type="http://schemas.openxmlformats.org/officeDocument/2006/relationships/hyperlink" Target="https://github.com/facebook/docusaurus" TargetMode="External"/><Relationship Id="rId577" Type="http://schemas.openxmlformats.org/officeDocument/2006/relationships/hyperlink" Target="https://github.com/facebook/docusaurus" TargetMode="External"/><Relationship Id="rId2490" Type="http://schemas.openxmlformats.org/officeDocument/2006/relationships/hyperlink" Target="https://github.com/php/php-src" TargetMode="External"/><Relationship Id="rId1160" Type="http://schemas.openxmlformats.org/officeDocument/2006/relationships/hyperlink" Target="https://github.com/include-what-you-use/include-what-you-use" TargetMode="External"/><Relationship Id="rId2491" Type="http://schemas.openxmlformats.org/officeDocument/2006/relationships/hyperlink" Target="https://github.com/php/php-src" TargetMode="External"/><Relationship Id="rId572" Type="http://schemas.openxmlformats.org/officeDocument/2006/relationships/hyperlink" Target="https://github.com/facebook/docusaurus" TargetMode="External"/><Relationship Id="rId1161" Type="http://schemas.openxmlformats.org/officeDocument/2006/relationships/hyperlink" Target="https://github.com/include-what-you-use/include-what-you-use" TargetMode="External"/><Relationship Id="rId2492" Type="http://schemas.openxmlformats.org/officeDocument/2006/relationships/hyperlink" Target="https://github.com/php/php-src" TargetMode="External"/><Relationship Id="rId571" Type="http://schemas.openxmlformats.org/officeDocument/2006/relationships/hyperlink" Target="https://github.com/facebook/docusaurus" TargetMode="External"/><Relationship Id="rId1162" Type="http://schemas.openxmlformats.org/officeDocument/2006/relationships/hyperlink" Target="https://github.com/include-what-you-use/include-what-you-use" TargetMode="External"/><Relationship Id="rId2493" Type="http://schemas.openxmlformats.org/officeDocument/2006/relationships/hyperlink" Target="https://github.com/php/php-src" TargetMode="External"/><Relationship Id="rId570" Type="http://schemas.openxmlformats.org/officeDocument/2006/relationships/hyperlink" Target="https://github.com/facebook/docusaurus" TargetMode="External"/><Relationship Id="rId1163" Type="http://schemas.openxmlformats.org/officeDocument/2006/relationships/hyperlink" Target="https://github.com/include-what-you-use/include-what-you-use" TargetMode="External"/><Relationship Id="rId2494" Type="http://schemas.openxmlformats.org/officeDocument/2006/relationships/hyperlink" Target="https://github.com/php/php-src" TargetMode="External"/><Relationship Id="rId1164" Type="http://schemas.openxmlformats.org/officeDocument/2006/relationships/hyperlink" Target="https://github.com/include-what-you-use/include-what-you-use" TargetMode="External"/><Relationship Id="rId2495" Type="http://schemas.openxmlformats.org/officeDocument/2006/relationships/hyperlink" Target="https://github.com/php/php-src" TargetMode="External"/><Relationship Id="rId576" Type="http://schemas.openxmlformats.org/officeDocument/2006/relationships/hyperlink" Target="https://github.com/facebook/docusaurus" TargetMode="External"/><Relationship Id="rId1165" Type="http://schemas.openxmlformats.org/officeDocument/2006/relationships/hyperlink" Target="https://github.com/include-what-you-use/include-what-you-use" TargetMode="External"/><Relationship Id="rId2496" Type="http://schemas.openxmlformats.org/officeDocument/2006/relationships/hyperlink" Target="https://github.com/php/php-src" TargetMode="External"/><Relationship Id="rId575" Type="http://schemas.openxmlformats.org/officeDocument/2006/relationships/hyperlink" Target="https://github.com/facebook/docusaurus" TargetMode="External"/><Relationship Id="rId1166" Type="http://schemas.openxmlformats.org/officeDocument/2006/relationships/hyperlink" Target="https://github.com/include-what-you-use/include-what-you-use" TargetMode="External"/><Relationship Id="rId2497" Type="http://schemas.openxmlformats.org/officeDocument/2006/relationships/hyperlink" Target="https://github.com/php/php-src" TargetMode="External"/><Relationship Id="rId574" Type="http://schemas.openxmlformats.org/officeDocument/2006/relationships/hyperlink" Target="https://github.com/facebook/docusaurus" TargetMode="External"/><Relationship Id="rId1167" Type="http://schemas.openxmlformats.org/officeDocument/2006/relationships/hyperlink" Target="https://github.com/include-what-you-use/include-what-you-use" TargetMode="External"/><Relationship Id="rId2498" Type="http://schemas.openxmlformats.org/officeDocument/2006/relationships/hyperlink" Target="https://github.com/php/php-src" TargetMode="External"/><Relationship Id="rId573" Type="http://schemas.openxmlformats.org/officeDocument/2006/relationships/hyperlink" Target="https://github.com/facebook/docusaurus" TargetMode="External"/><Relationship Id="rId1168" Type="http://schemas.openxmlformats.org/officeDocument/2006/relationships/hyperlink" Target="https://github.com/include-what-you-use/include-what-you-use" TargetMode="External"/><Relationship Id="rId2499" Type="http://schemas.openxmlformats.org/officeDocument/2006/relationships/hyperlink" Target="https://github.com/php/php-src" TargetMode="External"/><Relationship Id="rId1190" Type="http://schemas.openxmlformats.org/officeDocument/2006/relationships/hyperlink" Target="https://github.com/ionic-team/ionic-cli" TargetMode="External"/><Relationship Id="rId1191" Type="http://schemas.openxmlformats.org/officeDocument/2006/relationships/hyperlink" Target="https://github.com/ionic-team/ionic-cli" TargetMode="External"/><Relationship Id="rId1192" Type="http://schemas.openxmlformats.org/officeDocument/2006/relationships/hyperlink" Target="https://github.com/ionic-team/ionic-cli" TargetMode="External"/><Relationship Id="rId1193" Type="http://schemas.openxmlformats.org/officeDocument/2006/relationships/hyperlink" Target="https://github.com/ionic-team/ionic-cli" TargetMode="External"/><Relationship Id="rId1194" Type="http://schemas.openxmlformats.org/officeDocument/2006/relationships/hyperlink" Target="https://github.com/ionic-team/ionic-cli" TargetMode="External"/><Relationship Id="rId1195" Type="http://schemas.openxmlformats.org/officeDocument/2006/relationships/hyperlink" Target="https://github.com/ionic-team/ionic-cli" TargetMode="External"/><Relationship Id="rId1196" Type="http://schemas.openxmlformats.org/officeDocument/2006/relationships/hyperlink" Target="https://github.com/ionic-team/ionic-cli" TargetMode="External"/><Relationship Id="rId1197" Type="http://schemas.openxmlformats.org/officeDocument/2006/relationships/hyperlink" Target="https://github.com/ionic-team/ionic-cli" TargetMode="External"/><Relationship Id="rId1198" Type="http://schemas.openxmlformats.org/officeDocument/2006/relationships/hyperlink" Target="https://github.com/ionic-team/ionic-cli" TargetMode="External"/><Relationship Id="rId1199" Type="http://schemas.openxmlformats.org/officeDocument/2006/relationships/hyperlink" Target="https://github.com/ionic-team/ionic-cli" TargetMode="External"/><Relationship Id="rId599" Type="http://schemas.openxmlformats.org/officeDocument/2006/relationships/hyperlink" Target="https://github.com/facebook/docusaurus" TargetMode="External"/><Relationship Id="rId1180" Type="http://schemas.openxmlformats.org/officeDocument/2006/relationships/hyperlink" Target="https://github.com/Indatus/dispatcher" TargetMode="External"/><Relationship Id="rId1181" Type="http://schemas.openxmlformats.org/officeDocument/2006/relationships/hyperlink" Target="https://github.com/ionic-team/ionic-cli" TargetMode="External"/><Relationship Id="rId1182" Type="http://schemas.openxmlformats.org/officeDocument/2006/relationships/hyperlink" Target="https://github.com/ionic-team/ionic-cli" TargetMode="External"/><Relationship Id="rId594" Type="http://schemas.openxmlformats.org/officeDocument/2006/relationships/hyperlink" Target="https://github.com/facebook/docusaurus" TargetMode="External"/><Relationship Id="rId1183" Type="http://schemas.openxmlformats.org/officeDocument/2006/relationships/hyperlink" Target="https://github.com/ionic-team/ionic-cli" TargetMode="External"/><Relationship Id="rId593" Type="http://schemas.openxmlformats.org/officeDocument/2006/relationships/hyperlink" Target="https://github.com/facebook/docusaurus" TargetMode="External"/><Relationship Id="rId1184" Type="http://schemas.openxmlformats.org/officeDocument/2006/relationships/hyperlink" Target="https://github.com/ionic-team/ionic-cli" TargetMode="External"/><Relationship Id="rId592" Type="http://schemas.openxmlformats.org/officeDocument/2006/relationships/hyperlink" Target="https://github.com/facebook/docusaurus" TargetMode="External"/><Relationship Id="rId1185" Type="http://schemas.openxmlformats.org/officeDocument/2006/relationships/hyperlink" Target="https://github.com/ionic-team/ionic-cli" TargetMode="External"/><Relationship Id="rId591" Type="http://schemas.openxmlformats.org/officeDocument/2006/relationships/hyperlink" Target="https://github.com/facebook/docusaurus" TargetMode="External"/><Relationship Id="rId1186" Type="http://schemas.openxmlformats.org/officeDocument/2006/relationships/hyperlink" Target="https://github.com/ionic-team/ionic-cli" TargetMode="External"/><Relationship Id="rId598" Type="http://schemas.openxmlformats.org/officeDocument/2006/relationships/hyperlink" Target="https://github.com/facebook/docusaurus" TargetMode="External"/><Relationship Id="rId1187" Type="http://schemas.openxmlformats.org/officeDocument/2006/relationships/hyperlink" Target="https://github.com/ionic-team/ionic-cli" TargetMode="External"/><Relationship Id="rId597" Type="http://schemas.openxmlformats.org/officeDocument/2006/relationships/hyperlink" Target="https://github.com/facebook/docusaurus" TargetMode="External"/><Relationship Id="rId1188" Type="http://schemas.openxmlformats.org/officeDocument/2006/relationships/hyperlink" Target="https://github.com/ionic-team/ionic-cli" TargetMode="External"/><Relationship Id="rId596" Type="http://schemas.openxmlformats.org/officeDocument/2006/relationships/hyperlink" Target="https://github.com/facebook/docusaurus" TargetMode="External"/><Relationship Id="rId1189" Type="http://schemas.openxmlformats.org/officeDocument/2006/relationships/hyperlink" Target="https://github.com/ionic-team/ionic-cli" TargetMode="External"/><Relationship Id="rId595" Type="http://schemas.openxmlformats.org/officeDocument/2006/relationships/hyperlink" Target="https://github.com/facebook/docusaurus" TargetMode="External"/><Relationship Id="rId1136" Type="http://schemas.openxmlformats.org/officeDocument/2006/relationships/hyperlink" Target="https://github.com/include-what-you-use/include-what-you-use" TargetMode="External"/><Relationship Id="rId2467" Type="http://schemas.openxmlformats.org/officeDocument/2006/relationships/hyperlink" Target="https://github.com/php/php-src" TargetMode="External"/><Relationship Id="rId1137" Type="http://schemas.openxmlformats.org/officeDocument/2006/relationships/hyperlink" Target="https://github.com/include-what-you-use/include-what-you-use" TargetMode="External"/><Relationship Id="rId2468" Type="http://schemas.openxmlformats.org/officeDocument/2006/relationships/hyperlink" Target="https://github.com/php/php-src" TargetMode="External"/><Relationship Id="rId1138" Type="http://schemas.openxmlformats.org/officeDocument/2006/relationships/hyperlink" Target="https://github.com/include-what-you-use/include-what-you-use" TargetMode="External"/><Relationship Id="rId2469" Type="http://schemas.openxmlformats.org/officeDocument/2006/relationships/hyperlink" Target="https://github.com/php/php-src" TargetMode="External"/><Relationship Id="rId1139" Type="http://schemas.openxmlformats.org/officeDocument/2006/relationships/hyperlink" Target="https://github.com/include-what-you-use/include-what-you-use" TargetMode="External"/><Relationship Id="rId547" Type="http://schemas.openxmlformats.org/officeDocument/2006/relationships/hyperlink" Target="https://github.com/explosion/spaCy" TargetMode="External"/><Relationship Id="rId546" Type="http://schemas.openxmlformats.org/officeDocument/2006/relationships/hyperlink" Target="https://github.com/explosion/spaCy" TargetMode="External"/><Relationship Id="rId545" Type="http://schemas.openxmlformats.org/officeDocument/2006/relationships/hyperlink" Target="https://github.com/explosion/spaCy" TargetMode="External"/><Relationship Id="rId544" Type="http://schemas.openxmlformats.org/officeDocument/2006/relationships/hyperlink" Target="https://github.com/explosion/spaCy" TargetMode="External"/><Relationship Id="rId549" Type="http://schemas.openxmlformats.org/officeDocument/2006/relationships/hyperlink" Target="https://github.com/explosion/spaCy" TargetMode="External"/><Relationship Id="rId548" Type="http://schemas.openxmlformats.org/officeDocument/2006/relationships/hyperlink" Target="https://github.com/explosion/spaCy" TargetMode="External"/><Relationship Id="rId2460" Type="http://schemas.openxmlformats.org/officeDocument/2006/relationships/hyperlink" Target="https://github.com/php/php-src" TargetMode="External"/><Relationship Id="rId1130" Type="http://schemas.openxmlformats.org/officeDocument/2006/relationships/hyperlink" Target="https://github.com/icsharpcode/SharpDevelop" TargetMode="External"/><Relationship Id="rId2461" Type="http://schemas.openxmlformats.org/officeDocument/2006/relationships/hyperlink" Target="https://github.com/php/php-src" TargetMode="External"/><Relationship Id="rId1131" Type="http://schemas.openxmlformats.org/officeDocument/2006/relationships/hyperlink" Target="https://github.com/icsharpcode/SharpDevelop" TargetMode="External"/><Relationship Id="rId2462" Type="http://schemas.openxmlformats.org/officeDocument/2006/relationships/hyperlink" Target="https://github.com/php/php-src" TargetMode="External"/><Relationship Id="rId543" Type="http://schemas.openxmlformats.org/officeDocument/2006/relationships/hyperlink" Target="https://github.com/explosion/spaCy" TargetMode="External"/><Relationship Id="rId1132" Type="http://schemas.openxmlformats.org/officeDocument/2006/relationships/hyperlink" Target="https://github.com/icsharpcode/SharpDevelop" TargetMode="External"/><Relationship Id="rId2463" Type="http://schemas.openxmlformats.org/officeDocument/2006/relationships/hyperlink" Target="https://github.com/php/php-src" TargetMode="External"/><Relationship Id="rId542" Type="http://schemas.openxmlformats.org/officeDocument/2006/relationships/hyperlink" Target="https://github.com/explosion/spaCy" TargetMode="External"/><Relationship Id="rId1133" Type="http://schemas.openxmlformats.org/officeDocument/2006/relationships/hyperlink" Target="https://github.com/icsharpcode/SharpDevelop" TargetMode="External"/><Relationship Id="rId2464" Type="http://schemas.openxmlformats.org/officeDocument/2006/relationships/hyperlink" Target="https://github.com/php/php-src" TargetMode="External"/><Relationship Id="rId541" Type="http://schemas.openxmlformats.org/officeDocument/2006/relationships/hyperlink" Target="https://github.com/explosion/spaCy" TargetMode="External"/><Relationship Id="rId1134" Type="http://schemas.openxmlformats.org/officeDocument/2006/relationships/hyperlink" Target="https://github.com/icsharpcode/SharpDevelop" TargetMode="External"/><Relationship Id="rId2465" Type="http://schemas.openxmlformats.org/officeDocument/2006/relationships/hyperlink" Target="https://github.com/php/php-src" TargetMode="External"/><Relationship Id="rId540" Type="http://schemas.openxmlformats.org/officeDocument/2006/relationships/hyperlink" Target="https://github.com/explosion/spaCy" TargetMode="External"/><Relationship Id="rId1135" Type="http://schemas.openxmlformats.org/officeDocument/2006/relationships/hyperlink" Target="https://github.com/include-what-you-use/include-what-you-use" TargetMode="External"/><Relationship Id="rId2466" Type="http://schemas.openxmlformats.org/officeDocument/2006/relationships/hyperlink" Target="https://github.com/php/php-src" TargetMode="External"/><Relationship Id="rId1125" Type="http://schemas.openxmlformats.org/officeDocument/2006/relationships/hyperlink" Target="https://github.com/hishamhm/htop" TargetMode="External"/><Relationship Id="rId2456" Type="http://schemas.openxmlformats.org/officeDocument/2006/relationships/hyperlink" Target="https://github.com/php/php-src" TargetMode="External"/><Relationship Id="rId1126" Type="http://schemas.openxmlformats.org/officeDocument/2006/relationships/hyperlink" Target="https://github.com/hishamhm/htop" TargetMode="External"/><Relationship Id="rId2457" Type="http://schemas.openxmlformats.org/officeDocument/2006/relationships/hyperlink" Target="https://github.com/php/php-src" TargetMode="External"/><Relationship Id="rId1127" Type="http://schemas.openxmlformats.org/officeDocument/2006/relationships/hyperlink" Target="https://github.com/hishamhm/htop" TargetMode="External"/><Relationship Id="rId2458" Type="http://schemas.openxmlformats.org/officeDocument/2006/relationships/hyperlink" Target="https://github.com/php/php-src" TargetMode="External"/><Relationship Id="rId1128" Type="http://schemas.openxmlformats.org/officeDocument/2006/relationships/hyperlink" Target="https://github.com/hishamhm/htop" TargetMode="External"/><Relationship Id="rId2459" Type="http://schemas.openxmlformats.org/officeDocument/2006/relationships/hyperlink" Target="https://github.com/php/php-src" TargetMode="External"/><Relationship Id="rId1129" Type="http://schemas.openxmlformats.org/officeDocument/2006/relationships/hyperlink" Target="https://github.com/icsharpcode/SharpDevelop" TargetMode="External"/><Relationship Id="rId536" Type="http://schemas.openxmlformats.org/officeDocument/2006/relationships/hyperlink" Target="https://github.com/explosion/spaCy" TargetMode="External"/><Relationship Id="rId535" Type="http://schemas.openxmlformats.org/officeDocument/2006/relationships/hyperlink" Target="https://github.com/explosion/spaCy" TargetMode="External"/><Relationship Id="rId534" Type="http://schemas.openxmlformats.org/officeDocument/2006/relationships/hyperlink" Target="https://github.com/explosion/spaCy" TargetMode="External"/><Relationship Id="rId533" Type="http://schemas.openxmlformats.org/officeDocument/2006/relationships/hyperlink" Target="https://github.com/explosion/spaCy" TargetMode="External"/><Relationship Id="rId539" Type="http://schemas.openxmlformats.org/officeDocument/2006/relationships/hyperlink" Target="https://github.com/explosion/spaCy" TargetMode="External"/><Relationship Id="rId538" Type="http://schemas.openxmlformats.org/officeDocument/2006/relationships/hyperlink" Target="https://github.com/explosion/spaCy" TargetMode="External"/><Relationship Id="rId537" Type="http://schemas.openxmlformats.org/officeDocument/2006/relationships/hyperlink" Target="https://github.com/explosion/spaCy" TargetMode="External"/><Relationship Id="rId2450" Type="http://schemas.openxmlformats.org/officeDocument/2006/relationships/hyperlink" Target="https://github.com/php/php-src" TargetMode="External"/><Relationship Id="rId1120" Type="http://schemas.openxmlformats.org/officeDocument/2006/relationships/hyperlink" Target="https://github.com/hishamhm/htop" TargetMode="External"/><Relationship Id="rId2451" Type="http://schemas.openxmlformats.org/officeDocument/2006/relationships/hyperlink" Target="https://github.com/php/php-src" TargetMode="External"/><Relationship Id="rId532" Type="http://schemas.openxmlformats.org/officeDocument/2006/relationships/hyperlink" Target="https://github.com/explosion/spaCy" TargetMode="External"/><Relationship Id="rId1121" Type="http://schemas.openxmlformats.org/officeDocument/2006/relationships/hyperlink" Target="https://github.com/hishamhm/htop" TargetMode="External"/><Relationship Id="rId2452" Type="http://schemas.openxmlformats.org/officeDocument/2006/relationships/hyperlink" Target="https://github.com/php/php-src" TargetMode="External"/><Relationship Id="rId531" Type="http://schemas.openxmlformats.org/officeDocument/2006/relationships/hyperlink" Target="https://github.com/explosion/spaCy" TargetMode="External"/><Relationship Id="rId1122" Type="http://schemas.openxmlformats.org/officeDocument/2006/relationships/hyperlink" Target="https://github.com/hishamhm/htop" TargetMode="External"/><Relationship Id="rId2453" Type="http://schemas.openxmlformats.org/officeDocument/2006/relationships/hyperlink" Target="https://github.com/php/php-src" TargetMode="External"/><Relationship Id="rId530" Type="http://schemas.openxmlformats.org/officeDocument/2006/relationships/hyperlink" Target="https://github.com/explosion/spaCy" TargetMode="External"/><Relationship Id="rId1123" Type="http://schemas.openxmlformats.org/officeDocument/2006/relationships/hyperlink" Target="https://github.com/hishamhm/htop" TargetMode="External"/><Relationship Id="rId2454" Type="http://schemas.openxmlformats.org/officeDocument/2006/relationships/hyperlink" Target="https://github.com/php/php-src" TargetMode="External"/><Relationship Id="rId1124" Type="http://schemas.openxmlformats.org/officeDocument/2006/relationships/hyperlink" Target="https://github.com/hishamhm/htop" TargetMode="External"/><Relationship Id="rId2455" Type="http://schemas.openxmlformats.org/officeDocument/2006/relationships/hyperlink" Target="https://github.com/php/php-src" TargetMode="External"/><Relationship Id="rId1158" Type="http://schemas.openxmlformats.org/officeDocument/2006/relationships/hyperlink" Target="https://github.com/include-what-you-use/include-what-you-use" TargetMode="External"/><Relationship Id="rId2489" Type="http://schemas.openxmlformats.org/officeDocument/2006/relationships/hyperlink" Target="https://github.com/php/php-src" TargetMode="External"/><Relationship Id="rId1159" Type="http://schemas.openxmlformats.org/officeDocument/2006/relationships/hyperlink" Target="https://github.com/include-what-you-use/include-what-you-use" TargetMode="External"/><Relationship Id="rId569" Type="http://schemas.openxmlformats.org/officeDocument/2006/relationships/hyperlink" Target="https://github.com/facebook/docusaurus" TargetMode="External"/><Relationship Id="rId568" Type="http://schemas.openxmlformats.org/officeDocument/2006/relationships/hyperlink" Target="https://github.com/facebook/docusaurus" TargetMode="External"/><Relationship Id="rId567" Type="http://schemas.openxmlformats.org/officeDocument/2006/relationships/hyperlink" Target="https://github.com/facebook/docusaurus" TargetMode="External"/><Relationship Id="rId566" Type="http://schemas.openxmlformats.org/officeDocument/2006/relationships/hyperlink" Target="https://github.com/facebook/docusaurus" TargetMode="External"/><Relationship Id="rId2480" Type="http://schemas.openxmlformats.org/officeDocument/2006/relationships/hyperlink" Target="https://github.com/php/php-src" TargetMode="External"/><Relationship Id="rId561" Type="http://schemas.openxmlformats.org/officeDocument/2006/relationships/hyperlink" Target="https://github.com/facebook/docusaurus" TargetMode="External"/><Relationship Id="rId1150" Type="http://schemas.openxmlformats.org/officeDocument/2006/relationships/hyperlink" Target="https://github.com/include-what-you-use/include-what-you-use" TargetMode="External"/><Relationship Id="rId2481" Type="http://schemas.openxmlformats.org/officeDocument/2006/relationships/hyperlink" Target="https://github.com/php/php-src" TargetMode="External"/><Relationship Id="rId560" Type="http://schemas.openxmlformats.org/officeDocument/2006/relationships/hyperlink" Target="https://github.com/facebook/docusaurus" TargetMode="External"/><Relationship Id="rId1151" Type="http://schemas.openxmlformats.org/officeDocument/2006/relationships/hyperlink" Target="https://github.com/include-what-you-use/include-what-you-use" TargetMode="External"/><Relationship Id="rId2482" Type="http://schemas.openxmlformats.org/officeDocument/2006/relationships/hyperlink" Target="https://github.com/php/php-src" TargetMode="External"/><Relationship Id="rId1152" Type="http://schemas.openxmlformats.org/officeDocument/2006/relationships/hyperlink" Target="https://github.com/include-what-you-use/include-what-you-use" TargetMode="External"/><Relationship Id="rId2483" Type="http://schemas.openxmlformats.org/officeDocument/2006/relationships/hyperlink" Target="https://github.com/php/php-src" TargetMode="External"/><Relationship Id="rId1153" Type="http://schemas.openxmlformats.org/officeDocument/2006/relationships/hyperlink" Target="https://github.com/include-what-you-use/include-what-you-use" TargetMode="External"/><Relationship Id="rId2484" Type="http://schemas.openxmlformats.org/officeDocument/2006/relationships/hyperlink" Target="https://github.com/php/php-src" TargetMode="External"/><Relationship Id="rId565" Type="http://schemas.openxmlformats.org/officeDocument/2006/relationships/hyperlink" Target="https://github.com/facebook/docusaurus" TargetMode="External"/><Relationship Id="rId1154" Type="http://schemas.openxmlformats.org/officeDocument/2006/relationships/hyperlink" Target="https://github.com/include-what-you-use/include-what-you-use" TargetMode="External"/><Relationship Id="rId2485" Type="http://schemas.openxmlformats.org/officeDocument/2006/relationships/hyperlink" Target="https://github.com/php/php-src" TargetMode="External"/><Relationship Id="rId564" Type="http://schemas.openxmlformats.org/officeDocument/2006/relationships/hyperlink" Target="https://github.com/facebook/docusaurus" TargetMode="External"/><Relationship Id="rId1155" Type="http://schemas.openxmlformats.org/officeDocument/2006/relationships/hyperlink" Target="https://github.com/include-what-you-use/include-what-you-use" TargetMode="External"/><Relationship Id="rId2486" Type="http://schemas.openxmlformats.org/officeDocument/2006/relationships/hyperlink" Target="https://github.com/php/php-src" TargetMode="External"/><Relationship Id="rId563" Type="http://schemas.openxmlformats.org/officeDocument/2006/relationships/hyperlink" Target="https://github.com/facebook/docusaurus" TargetMode="External"/><Relationship Id="rId1156" Type="http://schemas.openxmlformats.org/officeDocument/2006/relationships/hyperlink" Target="https://github.com/include-what-you-use/include-what-you-use" TargetMode="External"/><Relationship Id="rId2487" Type="http://schemas.openxmlformats.org/officeDocument/2006/relationships/hyperlink" Target="https://github.com/php/php-src" TargetMode="External"/><Relationship Id="rId562" Type="http://schemas.openxmlformats.org/officeDocument/2006/relationships/hyperlink" Target="https://github.com/facebook/docusaurus" TargetMode="External"/><Relationship Id="rId1157" Type="http://schemas.openxmlformats.org/officeDocument/2006/relationships/hyperlink" Target="https://github.com/include-what-you-use/include-what-you-use" TargetMode="External"/><Relationship Id="rId2488" Type="http://schemas.openxmlformats.org/officeDocument/2006/relationships/hyperlink" Target="https://github.com/php/php-src" TargetMode="External"/><Relationship Id="rId1147" Type="http://schemas.openxmlformats.org/officeDocument/2006/relationships/hyperlink" Target="https://github.com/include-what-you-use/include-what-you-use" TargetMode="External"/><Relationship Id="rId2478" Type="http://schemas.openxmlformats.org/officeDocument/2006/relationships/hyperlink" Target="https://github.com/php/php-src" TargetMode="External"/><Relationship Id="rId1148" Type="http://schemas.openxmlformats.org/officeDocument/2006/relationships/hyperlink" Target="https://github.com/include-what-you-use/include-what-you-use" TargetMode="External"/><Relationship Id="rId2479" Type="http://schemas.openxmlformats.org/officeDocument/2006/relationships/hyperlink" Target="https://github.com/php/php-src" TargetMode="External"/><Relationship Id="rId1149" Type="http://schemas.openxmlformats.org/officeDocument/2006/relationships/hyperlink" Target="https://github.com/include-what-you-use/include-what-you-use" TargetMode="External"/><Relationship Id="rId558" Type="http://schemas.openxmlformats.org/officeDocument/2006/relationships/hyperlink" Target="https://github.com/facebook/docusaurus" TargetMode="External"/><Relationship Id="rId557" Type="http://schemas.openxmlformats.org/officeDocument/2006/relationships/hyperlink" Target="https://github.com/explosion/spaCy" TargetMode="External"/><Relationship Id="rId556" Type="http://schemas.openxmlformats.org/officeDocument/2006/relationships/hyperlink" Target="https://github.com/explosion/spaCy" TargetMode="External"/><Relationship Id="rId555" Type="http://schemas.openxmlformats.org/officeDocument/2006/relationships/hyperlink" Target="https://github.com/explosion/spaCy" TargetMode="External"/><Relationship Id="rId559" Type="http://schemas.openxmlformats.org/officeDocument/2006/relationships/hyperlink" Target="https://github.com/facebook/docusaurus" TargetMode="External"/><Relationship Id="rId550" Type="http://schemas.openxmlformats.org/officeDocument/2006/relationships/hyperlink" Target="https://github.com/explosion/spaCy" TargetMode="External"/><Relationship Id="rId2470" Type="http://schemas.openxmlformats.org/officeDocument/2006/relationships/hyperlink" Target="https://github.com/php/php-src" TargetMode="External"/><Relationship Id="rId1140" Type="http://schemas.openxmlformats.org/officeDocument/2006/relationships/hyperlink" Target="https://github.com/include-what-you-use/include-what-you-use" TargetMode="External"/><Relationship Id="rId2471" Type="http://schemas.openxmlformats.org/officeDocument/2006/relationships/hyperlink" Target="https://github.com/php/php-src" TargetMode="External"/><Relationship Id="rId1141" Type="http://schemas.openxmlformats.org/officeDocument/2006/relationships/hyperlink" Target="https://github.com/include-what-you-use/include-what-you-use" TargetMode="External"/><Relationship Id="rId2472" Type="http://schemas.openxmlformats.org/officeDocument/2006/relationships/hyperlink" Target="https://github.com/php/php-src" TargetMode="External"/><Relationship Id="rId1142" Type="http://schemas.openxmlformats.org/officeDocument/2006/relationships/hyperlink" Target="https://github.com/include-what-you-use/include-what-you-use" TargetMode="External"/><Relationship Id="rId2473" Type="http://schemas.openxmlformats.org/officeDocument/2006/relationships/hyperlink" Target="https://github.com/php/php-src" TargetMode="External"/><Relationship Id="rId554" Type="http://schemas.openxmlformats.org/officeDocument/2006/relationships/hyperlink" Target="https://github.com/explosion/spaCy" TargetMode="External"/><Relationship Id="rId1143" Type="http://schemas.openxmlformats.org/officeDocument/2006/relationships/hyperlink" Target="https://github.com/include-what-you-use/include-what-you-use" TargetMode="External"/><Relationship Id="rId2474" Type="http://schemas.openxmlformats.org/officeDocument/2006/relationships/hyperlink" Target="https://github.com/php/php-src" TargetMode="External"/><Relationship Id="rId553" Type="http://schemas.openxmlformats.org/officeDocument/2006/relationships/hyperlink" Target="https://github.com/explosion/spaCy" TargetMode="External"/><Relationship Id="rId1144" Type="http://schemas.openxmlformats.org/officeDocument/2006/relationships/hyperlink" Target="https://github.com/include-what-you-use/include-what-you-use" TargetMode="External"/><Relationship Id="rId2475" Type="http://schemas.openxmlformats.org/officeDocument/2006/relationships/hyperlink" Target="https://github.com/php/php-src" TargetMode="External"/><Relationship Id="rId552" Type="http://schemas.openxmlformats.org/officeDocument/2006/relationships/hyperlink" Target="https://github.com/explosion/spaCy" TargetMode="External"/><Relationship Id="rId1145" Type="http://schemas.openxmlformats.org/officeDocument/2006/relationships/hyperlink" Target="https://github.com/include-what-you-use/include-what-you-use" TargetMode="External"/><Relationship Id="rId2476" Type="http://schemas.openxmlformats.org/officeDocument/2006/relationships/hyperlink" Target="https://github.com/php/php-src" TargetMode="External"/><Relationship Id="rId551" Type="http://schemas.openxmlformats.org/officeDocument/2006/relationships/hyperlink" Target="https://github.com/explosion/spaCy" TargetMode="External"/><Relationship Id="rId1146" Type="http://schemas.openxmlformats.org/officeDocument/2006/relationships/hyperlink" Target="https://github.com/include-what-you-use/include-what-you-use" TargetMode="External"/><Relationship Id="rId2477" Type="http://schemas.openxmlformats.org/officeDocument/2006/relationships/hyperlink" Target="https://github.com/php/php-src" TargetMode="External"/><Relationship Id="rId495" Type="http://schemas.openxmlformats.org/officeDocument/2006/relationships/hyperlink" Target="https://github.com/explosion/spaCy" TargetMode="External"/><Relationship Id="rId494" Type="http://schemas.openxmlformats.org/officeDocument/2006/relationships/hyperlink" Target="https://github.com/explosion/spaCy" TargetMode="External"/><Relationship Id="rId493" Type="http://schemas.openxmlformats.org/officeDocument/2006/relationships/hyperlink" Target="https://github.com/explosion/spaCy" TargetMode="External"/><Relationship Id="rId492" Type="http://schemas.openxmlformats.org/officeDocument/2006/relationships/hyperlink" Target="https://github.com/explosion/spaCy" TargetMode="External"/><Relationship Id="rId499" Type="http://schemas.openxmlformats.org/officeDocument/2006/relationships/hyperlink" Target="https://github.com/explosion/spaCy" TargetMode="External"/><Relationship Id="rId498" Type="http://schemas.openxmlformats.org/officeDocument/2006/relationships/hyperlink" Target="https://github.com/explosion/spaCy" TargetMode="External"/><Relationship Id="rId497" Type="http://schemas.openxmlformats.org/officeDocument/2006/relationships/hyperlink" Target="https://github.com/explosion/spaCy" TargetMode="External"/><Relationship Id="rId496" Type="http://schemas.openxmlformats.org/officeDocument/2006/relationships/hyperlink" Target="https://github.com/explosion/spaCy" TargetMode="External"/><Relationship Id="rId1213" Type="http://schemas.openxmlformats.org/officeDocument/2006/relationships/hyperlink" Target="https://github.com/ionic-team/ionic-cli" TargetMode="External"/><Relationship Id="rId2544" Type="http://schemas.openxmlformats.org/officeDocument/2006/relationships/hyperlink" Target="https://github.com/PHPCompatibility/PHPCompatibility" TargetMode="External"/><Relationship Id="rId1214" Type="http://schemas.openxmlformats.org/officeDocument/2006/relationships/hyperlink" Target="https://github.com/ionic-team/ionic-cli" TargetMode="External"/><Relationship Id="rId2545" Type="http://schemas.openxmlformats.org/officeDocument/2006/relationships/hyperlink" Target="https://github.com/PHPCompatibility/PHPCompatibility" TargetMode="External"/><Relationship Id="rId1215" Type="http://schemas.openxmlformats.org/officeDocument/2006/relationships/hyperlink" Target="https://github.com/ionic-team/ionic-cli" TargetMode="External"/><Relationship Id="rId2546" Type="http://schemas.openxmlformats.org/officeDocument/2006/relationships/hyperlink" Target="https://github.com/PHPCompatibility/PHPCompatibility" TargetMode="External"/><Relationship Id="rId1216" Type="http://schemas.openxmlformats.org/officeDocument/2006/relationships/hyperlink" Target="https://github.com/ionic-team/ionic-cli" TargetMode="External"/><Relationship Id="rId2547" Type="http://schemas.openxmlformats.org/officeDocument/2006/relationships/hyperlink" Target="https://github.com/PHPCompatibility/PHPCompatibility" TargetMode="External"/><Relationship Id="rId1217" Type="http://schemas.openxmlformats.org/officeDocument/2006/relationships/hyperlink" Target="https://github.com/ionic-team/ionic-cli" TargetMode="External"/><Relationship Id="rId2548" Type="http://schemas.openxmlformats.org/officeDocument/2006/relationships/hyperlink" Target="https://github.com/PHPCompatibility/PHPCompatibility" TargetMode="External"/><Relationship Id="rId1218" Type="http://schemas.openxmlformats.org/officeDocument/2006/relationships/hyperlink" Target="https://github.com/ionic-team/ionic-cli" TargetMode="External"/><Relationship Id="rId2549" Type="http://schemas.openxmlformats.org/officeDocument/2006/relationships/hyperlink" Target="https://github.com/PHPCompatibility/PHPCompatibility" TargetMode="External"/><Relationship Id="rId1219" Type="http://schemas.openxmlformats.org/officeDocument/2006/relationships/hyperlink" Target="https://github.com/ionic-team/ionic-cli" TargetMode="External"/><Relationship Id="rId2540" Type="http://schemas.openxmlformats.org/officeDocument/2006/relationships/hyperlink" Target="https://github.com/PHPCompatibility/PHPCompatibility" TargetMode="External"/><Relationship Id="rId1210" Type="http://schemas.openxmlformats.org/officeDocument/2006/relationships/hyperlink" Target="https://github.com/ionic-team/ionic-cli" TargetMode="External"/><Relationship Id="rId2541" Type="http://schemas.openxmlformats.org/officeDocument/2006/relationships/hyperlink" Target="https://github.com/PHPCompatibility/PHPCompatibility" TargetMode="External"/><Relationship Id="rId1211" Type="http://schemas.openxmlformats.org/officeDocument/2006/relationships/hyperlink" Target="https://github.com/ionic-team/ionic-cli" TargetMode="External"/><Relationship Id="rId2542" Type="http://schemas.openxmlformats.org/officeDocument/2006/relationships/hyperlink" Target="https://github.com/PHPCompatibility/PHPCompatibility" TargetMode="External"/><Relationship Id="rId1212" Type="http://schemas.openxmlformats.org/officeDocument/2006/relationships/hyperlink" Target="https://github.com/ionic-team/ionic-cli" TargetMode="External"/><Relationship Id="rId2543" Type="http://schemas.openxmlformats.org/officeDocument/2006/relationships/hyperlink" Target="https://github.com/PHPCompatibility/PHPCompatibility" TargetMode="External"/><Relationship Id="rId1202" Type="http://schemas.openxmlformats.org/officeDocument/2006/relationships/hyperlink" Target="https://github.com/ionic-team/ionic-cli" TargetMode="External"/><Relationship Id="rId2533" Type="http://schemas.openxmlformats.org/officeDocument/2006/relationships/hyperlink" Target="https://github.com/php/php-src" TargetMode="External"/><Relationship Id="rId1203" Type="http://schemas.openxmlformats.org/officeDocument/2006/relationships/hyperlink" Target="https://github.com/ionic-team/ionic-cli" TargetMode="External"/><Relationship Id="rId2534" Type="http://schemas.openxmlformats.org/officeDocument/2006/relationships/hyperlink" Target="https://github.com/php/php-src" TargetMode="External"/><Relationship Id="rId1204" Type="http://schemas.openxmlformats.org/officeDocument/2006/relationships/hyperlink" Target="https://github.com/ionic-team/ionic-cli" TargetMode="External"/><Relationship Id="rId2535" Type="http://schemas.openxmlformats.org/officeDocument/2006/relationships/hyperlink" Target="https://github.com/php/php-src" TargetMode="External"/><Relationship Id="rId1205" Type="http://schemas.openxmlformats.org/officeDocument/2006/relationships/hyperlink" Target="https://github.com/ionic-team/ionic-cli" TargetMode="External"/><Relationship Id="rId2536" Type="http://schemas.openxmlformats.org/officeDocument/2006/relationships/hyperlink" Target="https://github.com/php/php-src" TargetMode="External"/><Relationship Id="rId1206" Type="http://schemas.openxmlformats.org/officeDocument/2006/relationships/hyperlink" Target="https://github.com/ionic-team/ionic-cli" TargetMode="External"/><Relationship Id="rId2537" Type="http://schemas.openxmlformats.org/officeDocument/2006/relationships/hyperlink" Target="https://github.com/php/php-src" TargetMode="External"/><Relationship Id="rId1207" Type="http://schemas.openxmlformats.org/officeDocument/2006/relationships/hyperlink" Target="https://github.com/ionic-team/ionic-cli" TargetMode="External"/><Relationship Id="rId2538" Type="http://schemas.openxmlformats.org/officeDocument/2006/relationships/hyperlink" Target="https://github.com/php/php-src" TargetMode="External"/><Relationship Id="rId1208" Type="http://schemas.openxmlformats.org/officeDocument/2006/relationships/hyperlink" Target="https://github.com/ionic-team/ionic-cli" TargetMode="External"/><Relationship Id="rId2539" Type="http://schemas.openxmlformats.org/officeDocument/2006/relationships/hyperlink" Target="https://github.com/php/php-src" TargetMode="External"/><Relationship Id="rId1209" Type="http://schemas.openxmlformats.org/officeDocument/2006/relationships/hyperlink" Target="https://github.com/ionic-team/ionic-cli" TargetMode="External"/><Relationship Id="rId2530" Type="http://schemas.openxmlformats.org/officeDocument/2006/relationships/hyperlink" Target="https://github.com/php/php-src" TargetMode="External"/><Relationship Id="rId1200" Type="http://schemas.openxmlformats.org/officeDocument/2006/relationships/hyperlink" Target="https://github.com/ionic-team/ionic-cli" TargetMode="External"/><Relationship Id="rId2531" Type="http://schemas.openxmlformats.org/officeDocument/2006/relationships/hyperlink" Target="https://github.com/php/php-src" TargetMode="External"/><Relationship Id="rId1201" Type="http://schemas.openxmlformats.org/officeDocument/2006/relationships/hyperlink" Target="https://github.com/ionic-team/ionic-cli" TargetMode="External"/><Relationship Id="rId2532" Type="http://schemas.openxmlformats.org/officeDocument/2006/relationships/hyperlink" Target="https://github.com/php/php-src" TargetMode="External"/><Relationship Id="rId1235" Type="http://schemas.openxmlformats.org/officeDocument/2006/relationships/hyperlink" Target="https://github.com/ionic-team/ionic-cli" TargetMode="External"/><Relationship Id="rId2566" Type="http://schemas.openxmlformats.org/officeDocument/2006/relationships/hyperlink" Target="https://github.com/PHPCompatibility/PHPCompatibility" TargetMode="External"/><Relationship Id="rId1236" Type="http://schemas.openxmlformats.org/officeDocument/2006/relationships/hyperlink" Target="https://github.com/ionic-team/ionic-cli" TargetMode="External"/><Relationship Id="rId2567" Type="http://schemas.openxmlformats.org/officeDocument/2006/relationships/hyperlink" Target="https://github.com/PHPCompatibility/PHPCompatibility" TargetMode="External"/><Relationship Id="rId1237" Type="http://schemas.openxmlformats.org/officeDocument/2006/relationships/hyperlink" Target="https://github.com/ionic-team/ionic-cli" TargetMode="External"/><Relationship Id="rId2568" Type="http://schemas.openxmlformats.org/officeDocument/2006/relationships/hyperlink" Target="https://github.com/PHPCompatibility/PHPCompatibility" TargetMode="External"/><Relationship Id="rId1238" Type="http://schemas.openxmlformats.org/officeDocument/2006/relationships/hyperlink" Target="https://github.com/ionic-team/ionic-cli" TargetMode="External"/><Relationship Id="rId2569" Type="http://schemas.openxmlformats.org/officeDocument/2006/relationships/hyperlink" Target="https://github.com/PHPCompatibility/PHPCompatibility" TargetMode="External"/><Relationship Id="rId1239" Type="http://schemas.openxmlformats.org/officeDocument/2006/relationships/hyperlink" Target="https://github.com/ionic-team/ionic-cli" TargetMode="External"/><Relationship Id="rId409" Type="http://schemas.openxmlformats.org/officeDocument/2006/relationships/hyperlink" Target="https://github.com/elastic/logstash" TargetMode="External"/><Relationship Id="rId404" Type="http://schemas.openxmlformats.org/officeDocument/2006/relationships/hyperlink" Target="https://github.com/elastic/logstash" TargetMode="External"/><Relationship Id="rId403" Type="http://schemas.openxmlformats.org/officeDocument/2006/relationships/hyperlink" Target="https://github.com/elastic/logstash" TargetMode="External"/><Relationship Id="rId402" Type="http://schemas.openxmlformats.org/officeDocument/2006/relationships/hyperlink" Target="https://github.com/elastic/logstash" TargetMode="External"/><Relationship Id="rId401" Type="http://schemas.openxmlformats.org/officeDocument/2006/relationships/hyperlink" Target="https://github.com/elastic/logstash" TargetMode="External"/><Relationship Id="rId408" Type="http://schemas.openxmlformats.org/officeDocument/2006/relationships/hyperlink" Target="https://github.com/elastic/logstash" TargetMode="External"/><Relationship Id="rId407" Type="http://schemas.openxmlformats.org/officeDocument/2006/relationships/hyperlink" Target="https://github.com/elastic/logstash" TargetMode="External"/><Relationship Id="rId406" Type="http://schemas.openxmlformats.org/officeDocument/2006/relationships/hyperlink" Target="https://github.com/elastic/logstash" TargetMode="External"/><Relationship Id="rId405" Type="http://schemas.openxmlformats.org/officeDocument/2006/relationships/hyperlink" Target="https://github.com/elastic/logstash" TargetMode="External"/><Relationship Id="rId2560" Type="http://schemas.openxmlformats.org/officeDocument/2006/relationships/hyperlink" Target="https://github.com/PHPCompatibility/PHPCompatibility" TargetMode="External"/><Relationship Id="rId1230" Type="http://schemas.openxmlformats.org/officeDocument/2006/relationships/hyperlink" Target="https://github.com/ionic-team/ionic-cli" TargetMode="External"/><Relationship Id="rId2561" Type="http://schemas.openxmlformats.org/officeDocument/2006/relationships/hyperlink" Target="https://github.com/PHPCompatibility/PHPCompatibility" TargetMode="External"/><Relationship Id="rId400" Type="http://schemas.openxmlformats.org/officeDocument/2006/relationships/hyperlink" Target="https://github.com/elastic/logstash" TargetMode="External"/><Relationship Id="rId1231" Type="http://schemas.openxmlformats.org/officeDocument/2006/relationships/hyperlink" Target="https://github.com/ionic-team/ionic-cli" TargetMode="External"/><Relationship Id="rId2562" Type="http://schemas.openxmlformats.org/officeDocument/2006/relationships/hyperlink" Target="https://github.com/PHPCompatibility/PHPCompatibility" TargetMode="External"/><Relationship Id="rId1232" Type="http://schemas.openxmlformats.org/officeDocument/2006/relationships/hyperlink" Target="https://github.com/ionic-team/ionic-cli" TargetMode="External"/><Relationship Id="rId2563" Type="http://schemas.openxmlformats.org/officeDocument/2006/relationships/hyperlink" Target="https://github.com/PHPCompatibility/PHPCompatibility" TargetMode="External"/><Relationship Id="rId1233" Type="http://schemas.openxmlformats.org/officeDocument/2006/relationships/hyperlink" Target="https://github.com/ionic-team/ionic-cli" TargetMode="External"/><Relationship Id="rId2564" Type="http://schemas.openxmlformats.org/officeDocument/2006/relationships/hyperlink" Target="https://github.com/PHPCompatibility/PHPCompatibility" TargetMode="External"/><Relationship Id="rId1234" Type="http://schemas.openxmlformats.org/officeDocument/2006/relationships/hyperlink" Target="https://github.com/ionic-team/ionic-cli" TargetMode="External"/><Relationship Id="rId2565" Type="http://schemas.openxmlformats.org/officeDocument/2006/relationships/hyperlink" Target="https://github.com/PHPCompatibility/PHPCompatibility" TargetMode="External"/><Relationship Id="rId1224" Type="http://schemas.openxmlformats.org/officeDocument/2006/relationships/hyperlink" Target="https://github.com/ionic-team/ionic-cli" TargetMode="External"/><Relationship Id="rId2555" Type="http://schemas.openxmlformats.org/officeDocument/2006/relationships/hyperlink" Target="https://github.com/PHPCompatibility/PHPCompatibility" TargetMode="External"/><Relationship Id="rId1225" Type="http://schemas.openxmlformats.org/officeDocument/2006/relationships/hyperlink" Target="https://github.com/ionic-team/ionic-cli" TargetMode="External"/><Relationship Id="rId2556" Type="http://schemas.openxmlformats.org/officeDocument/2006/relationships/hyperlink" Target="https://github.com/PHPCompatibility/PHPCompatibility" TargetMode="External"/><Relationship Id="rId1226" Type="http://schemas.openxmlformats.org/officeDocument/2006/relationships/hyperlink" Target="https://github.com/ionic-team/ionic-cli" TargetMode="External"/><Relationship Id="rId2557" Type="http://schemas.openxmlformats.org/officeDocument/2006/relationships/hyperlink" Target="https://github.com/PHPCompatibility/PHPCompatibility" TargetMode="External"/><Relationship Id="rId1227" Type="http://schemas.openxmlformats.org/officeDocument/2006/relationships/hyperlink" Target="https://github.com/ionic-team/ionic-cli" TargetMode="External"/><Relationship Id="rId2558" Type="http://schemas.openxmlformats.org/officeDocument/2006/relationships/hyperlink" Target="https://github.com/PHPCompatibility/PHPCompatibility" TargetMode="External"/><Relationship Id="rId1228" Type="http://schemas.openxmlformats.org/officeDocument/2006/relationships/hyperlink" Target="https://github.com/ionic-team/ionic-cli" TargetMode="External"/><Relationship Id="rId2559" Type="http://schemas.openxmlformats.org/officeDocument/2006/relationships/hyperlink" Target="https://github.com/PHPCompatibility/PHPCompatibility" TargetMode="External"/><Relationship Id="rId1229" Type="http://schemas.openxmlformats.org/officeDocument/2006/relationships/hyperlink" Target="https://github.com/ionic-team/ionic-cli" TargetMode="External"/><Relationship Id="rId2550" Type="http://schemas.openxmlformats.org/officeDocument/2006/relationships/hyperlink" Target="https://github.com/PHPCompatibility/PHPCompatibility" TargetMode="External"/><Relationship Id="rId1220" Type="http://schemas.openxmlformats.org/officeDocument/2006/relationships/hyperlink" Target="https://github.com/ionic-team/ionic-cli" TargetMode="External"/><Relationship Id="rId2551" Type="http://schemas.openxmlformats.org/officeDocument/2006/relationships/hyperlink" Target="https://github.com/PHPCompatibility/PHPCompatibility" TargetMode="External"/><Relationship Id="rId1221" Type="http://schemas.openxmlformats.org/officeDocument/2006/relationships/hyperlink" Target="https://github.com/ionic-team/ionic-cli" TargetMode="External"/><Relationship Id="rId2552" Type="http://schemas.openxmlformats.org/officeDocument/2006/relationships/hyperlink" Target="https://github.com/PHPCompatibility/PHPCompatibility" TargetMode="External"/><Relationship Id="rId1222" Type="http://schemas.openxmlformats.org/officeDocument/2006/relationships/hyperlink" Target="https://github.com/ionic-team/ionic-cli" TargetMode="External"/><Relationship Id="rId2553" Type="http://schemas.openxmlformats.org/officeDocument/2006/relationships/hyperlink" Target="https://github.com/PHPCompatibility/PHPCompatibility" TargetMode="External"/><Relationship Id="rId1223" Type="http://schemas.openxmlformats.org/officeDocument/2006/relationships/hyperlink" Target="https://github.com/ionic-team/ionic-cli" TargetMode="External"/><Relationship Id="rId2554" Type="http://schemas.openxmlformats.org/officeDocument/2006/relationships/hyperlink" Target="https://github.com/PHPCompatibility/PHPCompatibility" TargetMode="External"/><Relationship Id="rId2500" Type="http://schemas.openxmlformats.org/officeDocument/2006/relationships/hyperlink" Target="https://github.com/php/php-src" TargetMode="External"/><Relationship Id="rId2501" Type="http://schemas.openxmlformats.org/officeDocument/2006/relationships/hyperlink" Target="https://github.com/php/php-src" TargetMode="External"/><Relationship Id="rId2502" Type="http://schemas.openxmlformats.org/officeDocument/2006/relationships/hyperlink" Target="https://github.com/php/php-src" TargetMode="External"/><Relationship Id="rId2503" Type="http://schemas.openxmlformats.org/officeDocument/2006/relationships/hyperlink" Target="https://github.com/php/php-src" TargetMode="External"/><Relationship Id="rId2504" Type="http://schemas.openxmlformats.org/officeDocument/2006/relationships/hyperlink" Target="https://github.com/php/php-src" TargetMode="External"/><Relationship Id="rId2505" Type="http://schemas.openxmlformats.org/officeDocument/2006/relationships/hyperlink" Target="https://github.com/php/php-src" TargetMode="External"/><Relationship Id="rId2506" Type="http://schemas.openxmlformats.org/officeDocument/2006/relationships/hyperlink" Target="https://github.com/php/php-src" TargetMode="External"/><Relationship Id="rId2507" Type="http://schemas.openxmlformats.org/officeDocument/2006/relationships/hyperlink" Target="https://github.com/php/php-src" TargetMode="External"/><Relationship Id="rId2508" Type="http://schemas.openxmlformats.org/officeDocument/2006/relationships/hyperlink" Target="https://github.com/php/php-src" TargetMode="External"/><Relationship Id="rId2509" Type="http://schemas.openxmlformats.org/officeDocument/2006/relationships/hyperlink" Target="https://github.com/php/php-src" TargetMode="External"/><Relationship Id="rId2522" Type="http://schemas.openxmlformats.org/officeDocument/2006/relationships/hyperlink" Target="https://github.com/php/php-src" TargetMode="External"/><Relationship Id="rId2523" Type="http://schemas.openxmlformats.org/officeDocument/2006/relationships/hyperlink" Target="https://github.com/php/php-src" TargetMode="External"/><Relationship Id="rId2524" Type="http://schemas.openxmlformats.org/officeDocument/2006/relationships/hyperlink" Target="https://github.com/php/php-src" TargetMode="External"/><Relationship Id="rId2525" Type="http://schemas.openxmlformats.org/officeDocument/2006/relationships/hyperlink" Target="https://github.com/php/php-src" TargetMode="External"/><Relationship Id="rId2526" Type="http://schemas.openxmlformats.org/officeDocument/2006/relationships/hyperlink" Target="https://github.com/php/php-src" TargetMode="External"/><Relationship Id="rId2527" Type="http://schemas.openxmlformats.org/officeDocument/2006/relationships/hyperlink" Target="https://github.com/php/php-src" TargetMode="External"/><Relationship Id="rId2528" Type="http://schemas.openxmlformats.org/officeDocument/2006/relationships/hyperlink" Target="https://github.com/php/php-src" TargetMode="External"/><Relationship Id="rId2529" Type="http://schemas.openxmlformats.org/officeDocument/2006/relationships/hyperlink" Target="https://github.com/php/php-src" TargetMode="External"/><Relationship Id="rId2520" Type="http://schemas.openxmlformats.org/officeDocument/2006/relationships/hyperlink" Target="https://github.com/php/php-src" TargetMode="External"/><Relationship Id="rId2521" Type="http://schemas.openxmlformats.org/officeDocument/2006/relationships/hyperlink" Target="https://github.com/php/php-src" TargetMode="External"/><Relationship Id="rId2511" Type="http://schemas.openxmlformats.org/officeDocument/2006/relationships/hyperlink" Target="https://github.com/php/php-src" TargetMode="External"/><Relationship Id="rId2512" Type="http://schemas.openxmlformats.org/officeDocument/2006/relationships/hyperlink" Target="https://github.com/php/php-src" TargetMode="External"/><Relationship Id="rId2513" Type="http://schemas.openxmlformats.org/officeDocument/2006/relationships/hyperlink" Target="https://github.com/php/php-src" TargetMode="External"/><Relationship Id="rId2514" Type="http://schemas.openxmlformats.org/officeDocument/2006/relationships/hyperlink" Target="https://github.com/php/php-src" TargetMode="External"/><Relationship Id="rId2515" Type="http://schemas.openxmlformats.org/officeDocument/2006/relationships/hyperlink" Target="https://github.com/php/php-src" TargetMode="External"/><Relationship Id="rId2516" Type="http://schemas.openxmlformats.org/officeDocument/2006/relationships/hyperlink" Target="https://github.com/php/php-src" TargetMode="External"/><Relationship Id="rId2517" Type="http://schemas.openxmlformats.org/officeDocument/2006/relationships/hyperlink" Target="https://github.com/php/php-src" TargetMode="External"/><Relationship Id="rId2518" Type="http://schemas.openxmlformats.org/officeDocument/2006/relationships/hyperlink" Target="https://github.com/php/php-src" TargetMode="External"/><Relationship Id="rId2519" Type="http://schemas.openxmlformats.org/officeDocument/2006/relationships/hyperlink" Target="https://github.com/php/php-src" TargetMode="External"/><Relationship Id="rId2510" Type="http://schemas.openxmlformats.org/officeDocument/2006/relationships/hyperlink" Target="https://github.com/php/php-src" TargetMode="External"/><Relationship Id="rId469" Type="http://schemas.openxmlformats.org/officeDocument/2006/relationships/hyperlink" Target="https://github.com/explosion/spaCy" TargetMode="External"/><Relationship Id="rId468" Type="http://schemas.openxmlformats.org/officeDocument/2006/relationships/hyperlink" Target="https://github.com/explosion/spaCy" TargetMode="External"/><Relationship Id="rId467" Type="http://schemas.openxmlformats.org/officeDocument/2006/relationships/hyperlink" Target="https://github.com/explosion/spaCy" TargetMode="External"/><Relationship Id="rId1290" Type="http://schemas.openxmlformats.org/officeDocument/2006/relationships/hyperlink" Target="https://github.com/Jackett/Jackett" TargetMode="External"/><Relationship Id="rId1291" Type="http://schemas.openxmlformats.org/officeDocument/2006/relationships/hyperlink" Target="https://github.com/Jackett/Jackett" TargetMode="External"/><Relationship Id="rId1292" Type="http://schemas.openxmlformats.org/officeDocument/2006/relationships/hyperlink" Target="https://github.com/Jackett/Jackett" TargetMode="External"/><Relationship Id="rId462" Type="http://schemas.openxmlformats.org/officeDocument/2006/relationships/hyperlink" Target="https://github.com/explosion/spaCy" TargetMode="External"/><Relationship Id="rId1293" Type="http://schemas.openxmlformats.org/officeDocument/2006/relationships/hyperlink" Target="https://github.com/Jackett/Jackett" TargetMode="External"/><Relationship Id="rId461" Type="http://schemas.openxmlformats.org/officeDocument/2006/relationships/hyperlink" Target="https://github.com/explosion/spaCy" TargetMode="External"/><Relationship Id="rId1294" Type="http://schemas.openxmlformats.org/officeDocument/2006/relationships/hyperlink" Target="https://github.com/Jackett/Jackett" TargetMode="External"/><Relationship Id="rId460" Type="http://schemas.openxmlformats.org/officeDocument/2006/relationships/hyperlink" Target="https://github.com/explosion/spaCy" TargetMode="External"/><Relationship Id="rId1295" Type="http://schemas.openxmlformats.org/officeDocument/2006/relationships/hyperlink" Target="https://github.com/Jackett/Jackett" TargetMode="External"/><Relationship Id="rId1296" Type="http://schemas.openxmlformats.org/officeDocument/2006/relationships/hyperlink" Target="https://github.com/Jackett/Jackett" TargetMode="External"/><Relationship Id="rId466" Type="http://schemas.openxmlformats.org/officeDocument/2006/relationships/hyperlink" Target="https://github.com/explosion/spaCy" TargetMode="External"/><Relationship Id="rId1297" Type="http://schemas.openxmlformats.org/officeDocument/2006/relationships/hyperlink" Target="https://github.com/Jackett/Jackett" TargetMode="External"/><Relationship Id="rId465" Type="http://schemas.openxmlformats.org/officeDocument/2006/relationships/hyperlink" Target="https://github.com/explosion/spaCy" TargetMode="External"/><Relationship Id="rId1298" Type="http://schemas.openxmlformats.org/officeDocument/2006/relationships/hyperlink" Target="https://github.com/Jackett/Jackett" TargetMode="External"/><Relationship Id="rId464" Type="http://schemas.openxmlformats.org/officeDocument/2006/relationships/hyperlink" Target="https://github.com/explosion/spaCy" TargetMode="External"/><Relationship Id="rId1299" Type="http://schemas.openxmlformats.org/officeDocument/2006/relationships/hyperlink" Target="https://github.com/Jackett/Jackett" TargetMode="External"/><Relationship Id="rId463" Type="http://schemas.openxmlformats.org/officeDocument/2006/relationships/hyperlink" Target="https://github.com/explosion/spaCy" TargetMode="External"/><Relationship Id="rId459" Type="http://schemas.openxmlformats.org/officeDocument/2006/relationships/hyperlink" Target="https://github.com/explosion/spaCy" TargetMode="External"/><Relationship Id="rId458" Type="http://schemas.openxmlformats.org/officeDocument/2006/relationships/hyperlink" Target="https://github.com/explosion/spaCy" TargetMode="External"/><Relationship Id="rId457" Type="http://schemas.openxmlformats.org/officeDocument/2006/relationships/hyperlink" Target="https://github.com/explosion/spaCy" TargetMode="External"/><Relationship Id="rId456" Type="http://schemas.openxmlformats.org/officeDocument/2006/relationships/hyperlink" Target="https://github.com/explosion/spaCy" TargetMode="External"/><Relationship Id="rId1280" Type="http://schemas.openxmlformats.org/officeDocument/2006/relationships/hyperlink" Target="https://github.com/Jackett/Jackett" TargetMode="External"/><Relationship Id="rId1281" Type="http://schemas.openxmlformats.org/officeDocument/2006/relationships/hyperlink" Target="https://github.com/Jackett/Jackett" TargetMode="External"/><Relationship Id="rId451" Type="http://schemas.openxmlformats.org/officeDocument/2006/relationships/hyperlink" Target="https://github.com/EricssonResearch/openwebrtc" TargetMode="External"/><Relationship Id="rId1282" Type="http://schemas.openxmlformats.org/officeDocument/2006/relationships/hyperlink" Target="https://github.com/Jackett/Jackett" TargetMode="External"/><Relationship Id="rId450" Type="http://schemas.openxmlformats.org/officeDocument/2006/relationships/hyperlink" Target="https://github.com/EricssonResearch/openwebrtc" TargetMode="External"/><Relationship Id="rId1283" Type="http://schemas.openxmlformats.org/officeDocument/2006/relationships/hyperlink" Target="https://github.com/Jackett/Jackett" TargetMode="External"/><Relationship Id="rId1284" Type="http://schemas.openxmlformats.org/officeDocument/2006/relationships/hyperlink" Target="https://github.com/Jackett/Jackett" TargetMode="External"/><Relationship Id="rId1285" Type="http://schemas.openxmlformats.org/officeDocument/2006/relationships/hyperlink" Target="https://github.com/Jackett/Jackett" TargetMode="External"/><Relationship Id="rId455" Type="http://schemas.openxmlformats.org/officeDocument/2006/relationships/hyperlink" Target="https://github.com/explosion/spaCy" TargetMode="External"/><Relationship Id="rId1286" Type="http://schemas.openxmlformats.org/officeDocument/2006/relationships/hyperlink" Target="https://github.com/Jackett/Jackett" TargetMode="External"/><Relationship Id="rId454" Type="http://schemas.openxmlformats.org/officeDocument/2006/relationships/hyperlink" Target="https://github.com/explosion/spaCy" TargetMode="External"/><Relationship Id="rId1287" Type="http://schemas.openxmlformats.org/officeDocument/2006/relationships/hyperlink" Target="https://github.com/Jackett/Jackett" TargetMode="External"/><Relationship Id="rId453" Type="http://schemas.openxmlformats.org/officeDocument/2006/relationships/hyperlink" Target="https://github.com/explosion/spaCy" TargetMode="External"/><Relationship Id="rId1288" Type="http://schemas.openxmlformats.org/officeDocument/2006/relationships/hyperlink" Target="https://github.com/Jackett/Jackett" TargetMode="External"/><Relationship Id="rId452" Type="http://schemas.openxmlformats.org/officeDocument/2006/relationships/hyperlink" Target="https://github.com/EricssonResearch/openwebrtc" TargetMode="External"/><Relationship Id="rId1289" Type="http://schemas.openxmlformats.org/officeDocument/2006/relationships/hyperlink" Target="https://github.com/Jackett/Jackett" TargetMode="External"/><Relationship Id="rId3018" Type="http://schemas.openxmlformats.org/officeDocument/2006/relationships/hyperlink" Target="https://github.com/sferik/twitter" TargetMode="External"/><Relationship Id="rId3017" Type="http://schemas.openxmlformats.org/officeDocument/2006/relationships/hyperlink" Target="https://github.com/sferik/twitter" TargetMode="External"/><Relationship Id="rId3019" Type="http://schemas.openxmlformats.org/officeDocument/2006/relationships/hyperlink" Target="https://github.com/sferik/twitter" TargetMode="External"/><Relationship Id="rId491" Type="http://schemas.openxmlformats.org/officeDocument/2006/relationships/hyperlink" Target="https://github.com/explosion/spaCy" TargetMode="External"/><Relationship Id="rId490" Type="http://schemas.openxmlformats.org/officeDocument/2006/relationships/hyperlink" Target="https://github.com/explosion/spaCy" TargetMode="External"/><Relationship Id="rId489" Type="http://schemas.openxmlformats.org/officeDocument/2006/relationships/hyperlink" Target="https://github.com/explosion/spaCy" TargetMode="External"/><Relationship Id="rId484" Type="http://schemas.openxmlformats.org/officeDocument/2006/relationships/hyperlink" Target="https://github.com/explosion/spaCy" TargetMode="External"/><Relationship Id="rId3010" Type="http://schemas.openxmlformats.org/officeDocument/2006/relationships/hyperlink" Target="https://github.com/sferik/twitter" TargetMode="External"/><Relationship Id="rId483" Type="http://schemas.openxmlformats.org/officeDocument/2006/relationships/hyperlink" Target="https://github.com/explosion/spaCy" TargetMode="External"/><Relationship Id="rId482" Type="http://schemas.openxmlformats.org/officeDocument/2006/relationships/hyperlink" Target="https://github.com/explosion/spaCy" TargetMode="External"/><Relationship Id="rId3012" Type="http://schemas.openxmlformats.org/officeDocument/2006/relationships/hyperlink" Target="https://github.com/sferik/twitter" TargetMode="External"/><Relationship Id="rId481" Type="http://schemas.openxmlformats.org/officeDocument/2006/relationships/hyperlink" Target="https://github.com/explosion/spaCy" TargetMode="External"/><Relationship Id="rId3011" Type="http://schemas.openxmlformats.org/officeDocument/2006/relationships/hyperlink" Target="https://github.com/sferik/twitter" TargetMode="External"/><Relationship Id="rId488" Type="http://schemas.openxmlformats.org/officeDocument/2006/relationships/hyperlink" Target="https://github.com/explosion/spaCy" TargetMode="External"/><Relationship Id="rId3014" Type="http://schemas.openxmlformats.org/officeDocument/2006/relationships/hyperlink" Target="https://github.com/sferik/twitter" TargetMode="External"/><Relationship Id="rId487" Type="http://schemas.openxmlformats.org/officeDocument/2006/relationships/hyperlink" Target="https://github.com/explosion/spaCy" TargetMode="External"/><Relationship Id="rId3013" Type="http://schemas.openxmlformats.org/officeDocument/2006/relationships/hyperlink" Target="https://github.com/sferik/twitter" TargetMode="External"/><Relationship Id="rId486" Type="http://schemas.openxmlformats.org/officeDocument/2006/relationships/hyperlink" Target="https://github.com/explosion/spaCy" TargetMode="External"/><Relationship Id="rId3016" Type="http://schemas.openxmlformats.org/officeDocument/2006/relationships/hyperlink" Target="https://github.com/sferik/twitter" TargetMode="External"/><Relationship Id="rId485" Type="http://schemas.openxmlformats.org/officeDocument/2006/relationships/hyperlink" Target="https://github.com/explosion/spaCy" TargetMode="External"/><Relationship Id="rId3015" Type="http://schemas.openxmlformats.org/officeDocument/2006/relationships/hyperlink" Target="https://github.com/sferik/twitter" TargetMode="External"/><Relationship Id="rId3007" Type="http://schemas.openxmlformats.org/officeDocument/2006/relationships/hyperlink" Target="https://github.com/sferik/twitter" TargetMode="External"/><Relationship Id="rId3006" Type="http://schemas.openxmlformats.org/officeDocument/2006/relationships/hyperlink" Target="https://github.com/sferik/twitter" TargetMode="External"/><Relationship Id="rId3009" Type="http://schemas.openxmlformats.org/officeDocument/2006/relationships/hyperlink" Target="https://github.com/sferik/twitter" TargetMode="External"/><Relationship Id="rId3008" Type="http://schemas.openxmlformats.org/officeDocument/2006/relationships/hyperlink" Target="https://github.com/sferik/twitter" TargetMode="External"/><Relationship Id="rId480" Type="http://schemas.openxmlformats.org/officeDocument/2006/relationships/hyperlink" Target="https://github.com/explosion/spaCy" TargetMode="External"/><Relationship Id="rId479" Type="http://schemas.openxmlformats.org/officeDocument/2006/relationships/hyperlink" Target="https://github.com/explosion/spaCy" TargetMode="External"/><Relationship Id="rId478" Type="http://schemas.openxmlformats.org/officeDocument/2006/relationships/hyperlink" Target="https://github.com/explosion/spaCy" TargetMode="External"/><Relationship Id="rId473" Type="http://schemas.openxmlformats.org/officeDocument/2006/relationships/hyperlink" Target="https://github.com/explosion/spaCy" TargetMode="External"/><Relationship Id="rId472" Type="http://schemas.openxmlformats.org/officeDocument/2006/relationships/hyperlink" Target="https://github.com/explosion/spaCy" TargetMode="External"/><Relationship Id="rId471" Type="http://schemas.openxmlformats.org/officeDocument/2006/relationships/hyperlink" Target="https://github.com/explosion/spaCy" TargetMode="External"/><Relationship Id="rId3001" Type="http://schemas.openxmlformats.org/officeDocument/2006/relationships/hyperlink" Target="https://github.com/sferik/twitter" TargetMode="External"/><Relationship Id="rId470" Type="http://schemas.openxmlformats.org/officeDocument/2006/relationships/hyperlink" Target="https://github.com/explosion/spaCy" TargetMode="External"/><Relationship Id="rId3000" Type="http://schemas.openxmlformats.org/officeDocument/2006/relationships/hyperlink" Target="https://github.com/sferik/twitter" TargetMode="External"/><Relationship Id="rId477" Type="http://schemas.openxmlformats.org/officeDocument/2006/relationships/hyperlink" Target="https://github.com/explosion/spaCy" TargetMode="External"/><Relationship Id="rId3003" Type="http://schemas.openxmlformats.org/officeDocument/2006/relationships/hyperlink" Target="https://github.com/sferik/twitter" TargetMode="External"/><Relationship Id="rId476" Type="http://schemas.openxmlformats.org/officeDocument/2006/relationships/hyperlink" Target="https://github.com/explosion/spaCy" TargetMode="External"/><Relationship Id="rId3002" Type="http://schemas.openxmlformats.org/officeDocument/2006/relationships/hyperlink" Target="https://github.com/sferik/twitter" TargetMode="External"/><Relationship Id="rId475" Type="http://schemas.openxmlformats.org/officeDocument/2006/relationships/hyperlink" Target="https://github.com/explosion/spaCy" TargetMode="External"/><Relationship Id="rId3005" Type="http://schemas.openxmlformats.org/officeDocument/2006/relationships/hyperlink" Target="https://github.com/sferik/twitter" TargetMode="External"/><Relationship Id="rId474" Type="http://schemas.openxmlformats.org/officeDocument/2006/relationships/hyperlink" Target="https://github.com/explosion/spaCy" TargetMode="External"/><Relationship Id="rId3004" Type="http://schemas.openxmlformats.org/officeDocument/2006/relationships/hyperlink" Target="https://github.com/sferik/twitter" TargetMode="External"/><Relationship Id="rId1257" Type="http://schemas.openxmlformats.org/officeDocument/2006/relationships/hyperlink" Target="https://github.com/ionic-team/ionic-cli" TargetMode="External"/><Relationship Id="rId2588" Type="http://schemas.openxmlformats.org/officeDocument/2006/relationships/hyperlink" Target="https://github.com/PHPCompatibility/PHPCompatibility" TargetMode="External"/><Relationship Id="rId1258" Type="http://schemas.openxmlformats.org/officeDocument/2006/relationships/hyperlink" Target="https://github.com/Jackett/Jackett" TargetMode="External"/><Relationship Id="rId2589" Type="http://schemas.openxmlformats.org/officeDocument/2006/relationships/hyperlink" Target="https://github.com/PHPCompatibility/PHPCompatibility" TargetMode="External"/><Relationship Id="rId1259" Type="http://schemas.openxmlformats.org/officeDocument/2006/relationships/hyperlink" Target="https://github.com/Jackett/Jackett" TargetMode="External"/><Relationship Id="rId426" Type="http://schemas.openxmlformats.org/officeDocument/2006/relationships/hyperlink" Target="https://github.com/elastic/logstash" TargetMode="External"/><Relationship Id="rId425" Type="http://schemas.openxmlformats.org/officeDocument/2006/relationships/hyperlink" Target="https://github.com/elastic/logstash" TargetMode="External"/><Relationship Id="rId424" Type="http://schemas.openxmlformats.org/officeDocument/2006/relationships/hyperlink" Target="https://github.com/elastic/logstash" TargetMode="External"/><Relationship Id="rId423" Type="http://schemas.openxmlformats.org/officeDocument/2006/relationships/hyperlink" Target="https://github.com/elastic/logstash" TargetMode="External"/><Relationship Id="rId429" Type="http://schemas.openxmlformats.org/officeDocument/2006/relationships/hyperlink" Target="https://github.com/elastic/logstash" TargetMode="External"/><Relationship Id="rId428" Type="http://schemas.openxmlformats.org/officeDocument/2006/relationships/hyperlink" Target="https://github.com/elastic/logstash" TargetMode="External"/><Relationship Id="rId427" Type="http://schemas.openxmlformats.org/officeDocument/2006/relationships/hyperlink" Target="https://github.com/elastic/logstash" TargetMode="External"/><Relationship Id="rId2580" Type="http://schemas.openxmlformats.org/officeDocument/2006/relationships/hyperlink" Target="https://github.com/PHPCompatibility/PHPCompatibility" TargetMode="External"/><Relationship Id="rId1250" Type="http://schemas.openxmlformats.org/officeDocument/2006/relationships/hyperlink" Target="https://github.com/ionic-team/ionic-cli" TargetMode="External"/><Relationship Id="rId2581" Type="http://schemas.openxmlformats.org/officeDocument/2006/relationships/hyperlink" Target="https://github.com/PHPCompatibility/PHPCompatibility" TargetMode="External"/><Relationship Id="rId1251" Type="http://schemas.openxmlformats.org/officeDocument/2006/relationships/hyperlink" Target="https://github.com/ionic-team/ionic-cli" TargetMode="External"/><Relationship Id="rId2582" Type="http://schemas.openxmlformats.org/officeDocument/2006/relationships/hyperlink" Target="https://github.com/PHPCompatibility/PHPCompatibility" TargetMode="External"/><Relationship Id="rId1252" Type="http://schemas.openxmlformats.org/officeDocument/2006/relationships/hyperlink" Target="https://github.com/ionic-team/ionic-cli" TargetMode="External"/><Relationship Id="rId2583" Type="http://schemas.openxmlformats.org/officeDocument/2006/relationships/hyperlink" Target="https://github.com/PHPCompatibility/PHPCompatibility" TargetMode="External"/><Relationship Id="rId422" Type="http://schemas.openxmlformats.org/officeDocument/2006/relationships/hyperlink" Target="https://github.com/elastic/logstash" TargetMode="External"/><Relationship Id="rId1253" Type="http://schemas.openxmlformats.org/officeDocument/2006/relationships/hyperlink" Target="https://github.com/ionic-team/ionic-cli" TargetMode="External"/><Relationship Id="rId2584" Type="http://schemas.openxmlformats.org/officeDocument/2006/relationships/hyperlink" Target="https://github.com/PHPCompatibility/PHPCompatibility" TargetMode="External"/><Relationship Id="rId421" Type="http://schemas.openxmlformats.org/officeDocument/2006/relationships/hyperlink" Target="https://github.com/elastic/logstash" TargetMode="External"/><Relationship Id="rId1254" Type="http://schemas.openxmlformats.org/officeDocument/2006/relationships/hyperlink" Target="https://github.com/ionic-team/ionic-cli" TargetMode="External"/><Relationship Id="rId2585" Type="http://schemas.openxmlformats.org/officeDocument/2006/relationships/hyperlink" Target="https://github.com/PHPCompatibility/PHPCompatibility" TargetMode="External"/><Relationship Id="rId420" Type="http://schemas.openxmlformats.org/officeDocument/2006/relationships/hyperlink" Target="https://github.com/elastic/logstash" TargetMode="External"/><Relationship Id="rId1255" Type="http://schemas.openxmlformats.org/officeDocument/2006/relationships/hyperlink" Target="https://github.com/ionic-team/ionic-cli" TargetMode="External"/><Relationship Id="rId2586" Type="http://schemas.openxmlformats.org/officeDocument/2006/relationships/hyperlink" Target="https://github.com/PHPCompatibility/PHPCompatibility" TargetMode="External"/><Relationship Id="rId1256" Type="http://schemas.openxmlformats.org/officeDocument/2006/relationships/hyperlink" Target="https://github.com/ionic-team/ionic-cli" TargetMode="External"/><Relationship Id="rId2587" Type="http://schemas.openxmlformats.org/officeDocument/2006/relationships/hyperlink" Target="https://github.com/PHPCompatibility/PHPCompatibility" TargetMode="External"/><Relationship Id="rId1246" Type="http://schemas.openxmlformats.org/officeDocument/2006/relationships/hyperlink" Target="https://github.com/ionic-team/ionic-cli" TargetMode="External"/><Relationship Id="rId2577" Type="http://schemas.openxmlformats.org/officeDocument/2006/relationships/hyperlink" Target="https://github.com/PHPCompatibility/PHPCompatibility" TargetMode="External"/><Relationship Id="rId1247" Type="http://schemas.openxmlformats.org/officeDocument/2006/relationships/hyperlink" Target="https://github.com/ionic-team/ionic-cli" TargetMode="External"/><Relationship Id="rId2578" Type="http://schemas.openxmlformats.org/officeDocument/2006/relationships/hyperlink" Target="https://github.com/PHPCompatibility/PHPCompatibility" TargetMode="External"/><Relationship Id="rId1248" Type="http://schemas.openxmlformats.org/officeDocument/2006/relationships/hyperlink" Target="https://github.com/ionic-team/ionic-cli" TargetMode="External"/><Relationship Id="rId2579" Type="http://schemas.openxmlformats.org/officeDocument/2006/relationships/hyperlink" Target="https://github.com/PHPCompatibility/PHPCompatibility" TargetMode="External"/><Relationship Id="rId1249" Type="http://schemas.openxmlformats.org/officeDocument/2006/relationships/hyperlink" Target="https://github.com/ionic-team/ionic-cli" TargetMode="External"/><Relationship Id="rId415" Type="http://schemas.openxmlformats.org/officeDocument/2006/relationships/hyperlink" Target="https://github.com/elastic/logstash" TargetMode="External"/><Relationship Id="rId414" Type="http://schemas.openxmlformats.org/officeDocument/2006/relationships/hyperlink" Target="https://github.com/elastic/logstash" TargetMode="External"/><Relationship Id="rId413" Type="http://schemas.openxmlformats.org/officeDocument/2006/relationships/hyperlink" Target="https://github.com/elastic/logstash" TargetMode="External"/><Relationship Id="rId412" Type="http://schemas.openxmlformats.org/officeDocument/2006/relationships/hyperlink" Target="https://github.com/elastic/logstash" TargetMode="External"/><Relationship Id="rId419" Type="http://schemas.openxmlformats.org/officeDocument/2006/relationships/hyperlink" Target="https://github.com/elastic/logstash" TargetMode="External"/><Relationship Id="rId418" Type="http://schemas.openxmlformats.org/officeDocument/2006/relationships/hyperlink" Target="https://github.com/elastic/logstash" TargetMode="External"/><Relationship Id="rId417" Type="http://schemas.openxmlformats.org/officeDocument/2006/relationships/hyperlink" Target="https://github.com/elastic/logstash" TargetMode="External"/><Relationship Id="rId416" Type="http://schemas.openxmlformats.org/officeDocument/2006/relationships/hyperlink" Target="https://github.com/elastic/logstash" TargetMode="External"/><Relationship Id="rId2570" Type="http://schemas.openxmlformats.org/officeDocument/2006/relationships/hyperlink" Target="https://github.com/PHPCompatibility/PHPCompatibility" TargetMode="External"/><Relationship Id="rId1240" Type="http://schemas.openxmlformats.org/officeDocument/2006/relationships/hyperlink" Target="https://github.com/ionic-team/ionic-cli" TargetMode="External"/><Relationship Id="rId2571" Type="http://schemas.openxmlformats.org/officeDocument/2006/relationships/hyperlink" Target="https://github.com/PHPCompatibility/PHPCompatibility" TargetMode="External"/><Relationship Id="rId1241" Type="http://schemas.openxmlformats.org/officeDocument/2006/relationships/hyperlink" Target="https://github.com/ionic-team/ionic-cli" TargetMode="External"/><Relationship Id="rId2572" Type="http://schemas.openxmlformats.org/officeDocument/2006/relationships/hyperlink" Target="https://github.com/PHPCompatibility/PHPCompatibility" TargetMode="External"/><Relationship Id="rId411" Type="http://schemas.openxmlformats.org/officeDocument/2006/relationships/hyperlink" Target="https://github.com/elastic/logstash" TargetMode="External"/><Relationship Id="rId1242" Type="http://schemas.openxmlformats.org/officeDocument/2006/relationships/hyperlink" Target="https://github.com/ionic-team/ionic-cli" TargetMode="External"/><Relationship Id="rId2573" Type="http://schemas.openxmlformats.org/officeDocument/2006/relationships/hyperlink" Target="https://github.com/PHPCompatibility/PHPCompatibility" TargetMode="External"/><Relationship Id="rId410" Type="http://schemas.openxmlformats.org/officeDocument/2006/relationships/hyperlink" Target="https://github.com/elastic/logstash" TargetMode="External"/><Relationship Id="rId1243" Type="http://schemas.openxmlformats.org/officeDocument/2006/relationships/hyperlink" Target="https://github.com/ionic-team/ionic-cli" TargetMode="External"/><Relationship Id="rId2574" Type="http://schemas.openxmlformats.org/officeDocument/2006/relationships/hyperlink" Target="https://github.com/PHPCompatibility/PHPCompatibility" TargetMode="External"/><Relationship Id="rId1244" Type="http://schemas.openxmlformats.org/officeDocument/2006/relationships/hyperlink" Target="https://github.com/ionic-team/ionic-cli" TargetMode="External"/><Relationship Id="rId2575" Type="http://schemas.openxmlformats.org/officeDocument/2006/relationships/hyperlink" Target="https://github.com/PHPCompatibility/PHPCompatibility" TargetMode="External"/><Relationship Id="rId1245" Type="http://schemas.openxmlformats.org/officeDocument/2006/relationships/hyperlink" Target="https://github.com/ionic-team/ionic-cli" TargetMode="External"/><Relationship Id="rId2576" Type="http://schemas.openxmlformats.org/officeDocument/2006/relationships/hyperlink" Target="https://github.com/PHPCompatibility/PHPCompatibility" TargetMode="External"/><Relationship Id="rId1279" Type="http://schemas.openxmlformats.org/officeDocument/2006/relationships/hyperlink" Target="https://github.com/Jackett/Jackett" TargetMode="External"/><Relationship Id="rId448" Type="http://schemas.openxmlformats.org/officeDocument/2006/relationships/hyperlink" Target="https://github.com/EricssonResearch/openwebrtc" TargetMode="External"/><Relationship Id="rId447" Type="http://schemas.openxmlformats.org/officeDocument/2006/relationships/hyperlink" Target="https://github.com/EricssonResearch/openwebrtc" TargetMode="External"/><Relationship Id="rId446" Type="http://schemas.openxmlformats.org/officeDocument/2006/relationships/hyperlink" Target="https://github.com/EricssonResearch/openwebrtc" TargetMode="External"/><Relationship Id="rId445" Type="http://schemas.openxmlformats.org/officeDocument/2006/relationships/hyperlink" Target="https://github.com/EricssonResearch/openwebrtc" TargetMode="External"/><Relationship Id="rId449" Type="http://schemas.openxmlformats.org/officeDocument/2006/relationships/hyperlink" Target="https://github.com/EricssonResearch/openwebrtc" TargetMode="External"/><Relationship Id="rId1270" Type="http://schemas.openxmlformats.org/officeDocument/2006/relationships/hyperlink" Target="https://github.com/Jackett/Jackett" TargetMode="External"/><Relationship Id="rId440" Type="http://schemas.openxmlformats.org/officeDocument/2006/relationships/hyperlink" Target="https://github.com/EricssonResearch/openwebrtc" TargetMode="External"/><Relationship Id="rId1271" Type="http://schemas.openxmlformats.org/officeDocument/2006/relationships/hyperlink" Target="https://github.com/Jackett/Jackett" TargetMode="External"/><Relationship Id="rId1272" Type="http://schemas.openxmlformats.org/officeDocument/2006/relationships/hyperlink" Target="https://github.com/Jackett/Jackett" TargetMode="External"/><Relationship Id="rId1273" Type="http://schemas.openxmlformats.org/officeDocument/2006/relationships/hyperlink" Target="https://github.com/Jackett/Jackett" TargetMode="External"/><Relationship Id="rId1274" Type="http://schemas.openxmlformats.org/officeDocument/2006/relationships/hyperlink" Target="https://github.com/Jackett/Jackett" TargetMode="External"/><Relationship Id="rId444" Type="http://schemas.openxmlformats.org/officeDocument/2006/relationships/hyperlink" Target="https://github.com/EricssonResearch/openwebrtc" TargetMode="External"/><Relationship Id="rId1275" Type="http://schemas.openxmlformats.org/officeDocument/2006/relationships/hyperlink" Target="https://github.com/Jackett/Jackett" TargetMode="External"/><Relationship Id="rId443" Type="http://schemas.openxmlformats.org/officeDocument/2006/relationships/hyperlink" Target="https://github.com/EricssonResearch/openwebrtc" TargetMode="External"/><Relationship Id="rId1276" Type="http://schemas.openxmlformats.org/officeDocument/2006/relationships/hyperlink" Target="https://github.com/Jackett/Jackett" TargetMode="External"/><Relationship Id="rId442" Type="http://schemas.openxmlformats.org/officeDocument/2006/relationships/hyperlink" Target="https://github.com/EricssonResearch/openwebrtc" TargetMode="External"/><Relationship Id="rId1277" Type="http://schemas.openxmlformats.org/officeDocument/2006/relationships/hyperlink" Target="https://github.com/Jackett/Jackett" TargetMode="External"/><Relationship Id="rId441" Type="http://schemas.openxmlformats.org/officeDocument/2006/relationships/hyperlink" Target="https://github.com/EricssonResearch/openwebrtc" TargetMode="External"/><Relationship Id="rId1278" Type="http://schemas.openxmlformats.org/officeDocument/2006/relationships/hyperlink" Target="https://github.com/Jackett/Jackett" TargetMode="External"/><Relationship Id="rId1268" Type="http://schemas.openxmlformats.org/officeDocument/2006/relationships/hyperlink" Target="https://github.com/Jackett/Jackett" TargetMode="External"/><Relationship Id="rId2599" Type="http://schemas.openxmlformats.org/officeDocument/2006/relationships/hyperlink" Target="https://github.com/PHPCompatibility/PHPCompatibility" TargetMode="External"/><Relationship Id="rId1269" Type="http://schemas.openxmlformats.org/officeDocument/2006/relationships/hyperlink" Target="https://github.com/Jackett/Jackett" TargetMode="External"/><Relationship Id="rId437" Type="http://schemas.openxmlformats.org/officeDocument/2006/relationships/hyperlink" Target="https://github.com/EricssonResearch/openwebrtc" TargetMode="External"/><Relationship Id="rId436" Type="http://schemas.openxmlformats.org/officeDocument/2006/relationships/hyperlink" Target="https://github.com/elastic/logstash" TargetMode="External"/><Relationship Id="rId435" Type="http://schemas.openxmlformats.org/officeDocument/2006/relationships/hyperlink" Target="https://github.com/elastic/logstash" TargetMode="External"/><Relationship Id="rId434" Type="http://schemas.openxmlformats.org/officeDocument/2006/relationships/hyperlink" Target="https://github.com/elastic/logstash" TargetMode="External"/><Relationship Id="rId439" Type="http://schemas.openxmlformats.org/officeDocument/2006/relationships/hyperlink" Target="https://github.com/EricssonResearch/openwebrtc" TargetMode="External"/><Relationship Id="rId438" Type="http://schemas.openxmlformats.org/officeDocument/2006/relationships/hyperlink" Target="https://github.com/EricssonResearch/openwebrtc" TargetMode="External"/><Relationship Id="rId2590" Type="http://schemas.openxmlformats.org/officeDocument/2006/relationships/hyperlink" Target="https://github.com/PHPCompatibility/PHPCompatibility" TargetMode="External"/><Relationship Id="rId1260" Type="http://schemas.openxmlformats.org/officeDocument/2006/relationships/hyperlink" Target="https://github.com/Jackett/Jackett" TargetMode="External"/><Relationship Id="rId2591" Type="http://schemas.openxmlformats.org/officeDocument/2006/relationships/hyperlink" Target="https://github.com/PHPCompatibility/PHPCompatibility" TargetMode="External"/><Relationship Id="rId1261" Type="http://schemas.openxmlformats.org/officeDocument/2006/relationships/hyperlink" Target="https://github.com/Jackett/Jackett" TargetMode="External"/><Relationship Id="rId2592" Type="http://schemas.openxmlformats.org/officeDocument/2006/relationships/hyperlink" Target="https://github.com/PHPCompatibility/PHPCompatibility" TargetMode="External"/><Relationship Id="rId1262" Type="http://schemas.openxmlformats.org/officeDocument/2006/relationships/hyperlink" Target="https://github.com/Jackett/Jackett" TargetMode="External"/><Relationship Id="rId2593" Type="http://schemas.openxmlformats.org/officeDocument/2006/relationships/hyperlink" Target="https://github.com/PHPCompatibility/PHPCompatibility" TargetMode="External"/><Relationship Id="rId1263" Type="http://schemas.openxmlformats.org/officeDocument/2006/relationships/hyperlink" Target="https://github.com/Jackett/Jackett" TargetMode="External"/><Relationship Id="rId2594" Type="http://schemas.openxmlformats.org/officeDocument/2006/relationships/hyperlink" Target="https://github.com/PHPCompatibility/PHPCompatibility" TargetMode="External"/><Relationship Id="rId433" Type="http://schemas.openxmlformats.org/officeDocument/2006/relationships/hyperlink" Target="https://github.com/elastic/logstash" TargetMode="External"/><Relationship Id="rId1264" Type="http://schemas.openxmlformats.org/officeDocument/2006/relationships/hyperlink" Target="https://github.com/Jackett/Jackett" TargetMode="External"/><Relationship Id="rId2595" Type="http://schemas.openxmlformats.org/officeDocument/2006/relationships/hyperlink" Target="https://github.com/PHPCompatibility/PHPCompatibility" TargetMode="External"/><Relationship Id="rId432" Type="http://schemas.openxmlformats.org/officeDocument/2006/relationships/hyperlink" Target="https://github.com/elastic/logstash" TargetMode="External"/><Relationship Id="rId1265" Type="http://schemas.openxmlformats.org/officeDocument/2006/relationships/hyperlink" Target="https://github.com/Jackett/Jackett" TargetMode="External"/><Relationship Id="rId2596" Type="http://schemas.openxmlformats.org/officeDocument/2006/relationships/hyperlink" Target="https://github.com/PHPCompatibility/PHPCompatibility" TargetMode="External"/><Relationship Id="rId431" Type="http://schemas.openxmlformats.org/officeDocument/2006/relationships/hyperlink" Target="https://github.com/elastic/logstash" TargetMode="External"/><Relationship Id="rId1266" Type="http://schemas.openxmlformats.org/officeDocument/2006/relationships/hyperlink" Target="https://github.com/Jackett/Jackett" TargetMode="External"/><Relationship Id="rId2597" Type="http://schemas.openxmlformats.org/officeDocument/2006/relationships/hyperlink" Target="https://github.com/PHPCompatibility/PHPCompatibility" TargetMode="External"/><Relationship Id="rId430" Type="http://schemas.openxmlformats.org/officeDocument/2006/relationships/hyperlink" Target="https://github.com/elastic/logstash" TargetMode="External"/><Relationship Id="rId1267" Type="http://schemas.openxmlformats.org/officeDocument/2006/relationships/hyperlink" Target="https://github.com/Jackett/Jackett" TargetMode="External"/><Relationship Id="rId2598" Type="http://schemas.openxmlformats.org/officeDocument/2006/relationships/hyperlink" Target="https://github.com/PHPCompatibility/PHPCompatibility" TargetMode="External"/><Relationship Id="rId3070" Type="http://schemas.openxmlformats.org/officeDocument/2006/relationships/hyperlink" Target="https://github.com/snozbot/fungus" TargetMode="External"/><Relationship Id="rId3072" Type="http://schemas.openxmlformats.org/officeDocument/2006/relationships/hyperlink" Target="https://github.com/snozbot/fungus" TargetMode="External"/><Relationship Id="rId3071" Type="http://schemas.openxmlformats.org/officeDocument/2006/relationships/hyperlink" Target="https://github.com/snozbot/fungus" TargetMode="External"/><Relationship Id="rId3074" Type="http://schemas.openxmlformats.org/officeDocument/2006/relationships/hyperlink" Target="https://github.com/snozbot/fungus" TargetMode="External"/><Relationship Id="rId3073" Type="http://schemas.openxmlformats.org/officeDocument/2006/relationships/hyperlink" Target="https://github.com/snozbot/fungus" TargetMode="External"/><Relationship Id="rId3076" Type="http://schemas.openxmlformats.org/officeDocument/2006/relationships/hyperlink" Target="https://github.com/snozbot/fungus" TargetMode="External"/><Relationship Id="rId3075" Type="http://schemas.openxmlformats.org/officeDocument/2006/relationships/hyperlink" Target="https://github.com/snozbot/fungus" TargetMode="External"/><Relationship Id="rId3078" Type="http://schemas.openxmlformats.org/officeDocument/2006/relationships/hyperlink" Target="https://github.com/snozbot/fungus" TargetMode="External"/><Relationship Id="rId3077" Type="http://schemas.openxmlformats.org/officeDocument/2006/relationships/hyperlink" Target="https://github.com/snozbot/fungus" TargetMode="External"/><Relationship Id="rId3079" Type="http://schemas.openxmlformats.org/officeDocument/2006/relationships/hyperlink" Target="https://github.com/snozbot/fungus" TargetMode="External"/><Relationship Id="rId3061" Type="http://schemas.openxmlformats.org/officeDocument/2006/relationships/hyperlink" Target="https://github.com/snabbdom/snabbdom" TargetMode="External"/><Relationship Id="rId3060" Type="http://schemas.openxmlformats.org/officeDocument/2006/relationships/hyperlink" Target="https://github.com/snabbdom/snabbdom" TargetMode="External"/><Relationship Id="rId3063" Type="http://schemas.openxmlformats.org/officeDocument/2006/relationships/hyperlink" Target="https://github.com/snabbdom/snabbdom" TargetMode="External"/><Relationship Id="rId3062" Type="http://schemas.openxmlformats.org/officeDocument/2006/relationships/hyperlink" Target="https://github.com/snabbdom/snabbdom" TargetMode="External"/><Relationship Id="rId3065" Type="http://schemas.openxmlformats.org/officeDocument/2006/relationships/hyperlink" Target="https://github.com/snozbot/fungus" TargetMode="External"/><Relationship Id="rId3064" Type="http://schemas.openxmlformats.org/officeDocument/2006/relationships/hyperlink" Target="https://github.com/snozbot/fungus" TargetMode="External"/><Relationship Id="rId3067" Type="http://schemas.openxmlformats.org/officeDocument/2006/relationships/hyperlink" Target="https://github.com/snozbot/fungus" TargetMode="External"/><Relationship Id="rId3066" Type="http://schemas.openxmlformats.org/officeDocument/2006/relationships/hyperlink" Target="https://github.com/snozbot/fungus" TargetMode="External"/><Relationship Id="rId3069" Type="http://schemas.openxmlformats.org/officeDocument/2006/relationships/hyperlink" Target="https://github.com/snozbot/fungus" TargetMode="External"/><Relationship Id="rId3068" Type="http://schemas.openxmlformats.org/officeDocument/2006/relationships/hyperlink" Target="https://github.com/snozbot/fungus" TargetMode="External"/><Relationship Id="rId3090" Type="http://schemas.openxmlformats.org/officeDocument/2006/relationships/hyperlink" Target="https://github.com/SpacehuhnTech/esp8266_deauther" TargetMode="External"/><Relationship Id="rId3092" Type="http://schemas.openxmlformats.org/officeDocument/2006/relationships/hyperlink" Target="https://github.com/SpacehuhnTech/esp8266_deauther" TargetMode="External"/><Relationship Id="rId3091" Type="http://schemas.openxmlformats.org/officeDocument/2006/relationships/hyperlink" Target="https://github.com/SpacehuhnTech/esp8266_deauther" TargetMode="External"/><Relationship Id="rId3094" Type="http://schemas.openxmlformats.org/officeDocument/2006/relationships/hyperlink" Target="https://github.com/SpacehuhnTech/esp8266_deauther" TargetMode="External"/><Relationship Id="rId3093" Type="http://schemas.openxmlformats.org/officeDocument/2006/relationships/hyperlink" Target="https://github.com/SpacehuhnTech/esp8266_deauther" TargetMode="External"/><Relationship Id="rId3096" Type="http://schemas.openxmlformats.org/officeDocument/2006/relationships/hyperlink" Target="https://github.com/SpacehuhnTech/esp8266_deauther" TargetMode="External"/><Relationship Id="rId3095" Type="http://schemas.openxmlformats.org/officeDocument/2006/relationships/hyperlink" Target="https://github.com/SpacehuhnTech/esp8266_deauther" TargetMode="External"/><Relationship Id="rId3098" Type="http://schemas.openxmlformats.org/officeDocument/2006/relationships/hyperlink" Target="https://github.com/SpacehuhnTech/esp8266_deauther" TargetMode="External"/><Relationship Id="rId3097" Type="http://schemas.openxmlformats.org/officeDocument/2006/relationships/hyperlink" Target="https://github.com/SpacehuhnTech/esp8266_deauther" TargetMode="External"/><Relationship Id="rId3099" Type="http://schemas.openxmlformats.org/officeDocument/2006/relationships/hyperlink" Target="https://github.com/SpacehuhnTech/esp8266_deauther" TargetMode="External"/><Relationship Id="rId3081" Type="http://schemas.openxmlformats.org/officeDocument/2006/relationships/hyperlink" Target="https://github.com/SpacehuhnTech/esp8266_deauther" TargetMode="External"/><Relationship Id="rId3080" Type="http://schemas.openxmlformats.org/officeDocument/2006/relationships/hyperlink" Target="https://github.com/SpacehuhnTech/esp8266_deauther" TargetMode="External"/><Relationship Id="rId3083" Type="http://schemas.openxmlformats.org/officeDocument/2006/relationships/hyperlink" Target="https://github.com/SpacehuhnTech/esp8266_deauther" TargetMode="External"/><Relationship Id="rId3082" Type="http://schemas.openxmlformats.org/officeDocument/2006/relationships/hyperlink" Target="https://github.com/SpacehuhnTech/esp8266_deauther" TargetMode="External"/><Relationship Id="rId3085" Type="http://schemas.openxmlformats.org/officeDocument/2006/relationships/hyperlink" Target="https://github.com/SpacehuhnTech/esp8266_deauther" TargetMode="External"/><Relationship Id="rId3084" Type="http://schemas.openxmlformats.org/officeDocument/2006/relationships/hyperlink" Target="https://github.com/SpacehuhnTech/esp8266_deauther" TargetMode="External"/><Relationship Id="rId3087" Type="http://schemas.openxmlformats.org/officeDocument/2006/relationships/hyperlink" Target="https://github.com/SpacehuhnTech/esp8266_deauther" TargetMode="External"/><Relationship Id="rId3086" Type="http://schemas.openxmlformats.org/officeDocument/2006/relationships/hyperlink" Target="https://github.com/SpacehuhnTech/esp8266_deauther" TargetMode="External"/><Relationship Id="rId3089" Type="http://schemas.openxmlformats.org/officeDocument/2006/relationships/hyperlink" Target="https://github.com/SpacehuhnTech/esp8266_deauther" TargetMode="External"/><Relationship Id="rId3088" Type="http://schemas.openxmlformats.org/officeDocument/2006/relationships/hyperlink" Target="https://github.com/SpacehuhnTech/esp8266_deauther" TargetMode="External"/><Relationship Id="rId3039" Type="http://schemas.openxmlformats.org/officeDocument/2006/relationships/hyperlink" Target="https://github.com/shivammathur/setup-php" TargetMode="External"/><Relationship Id="rId1" Type="http://schemas.openxmlformats.org/officeDocument/2006/relationships/hyperlink" Target="https://github.com/DestinyItemManager/DIM" TargetMode="External"/><Relationship Id="rId2" Type="http://schemas.openxmlformats.org/officeDocument/2006/relationships/hyperlink" Target="https://github.com/DestinyItemManager/DIM" TargetMode="External"/><Relationship Id="rId3" Type="http://schemas.openxmlformats.org/officeDocument/2006/relationships/hyperlink" Target="https://github.com/DestinyItemManager/DIM" TargetMode="External"/><Relationship Id="rId4" Type="http://schemas.openxmlformats.org/officeDocument/2006/relationships/hyperlink" Target="https://github.com/DestinyItemManager/DIM" TargetMode="External"/><Relationship Id="rId3030" Type="http://schemas.openxmlformats.org/officeDocument/2006/relationships/hyperlink" Target="https://github.com/shivammathur/setup-php" TargetMode="External"/><Relationship Id="rId9" Type="http://schemas.openxmlformats.org/officeDocument/2006/relationships/hyperlink" Target="https://github.com/DestinyItemManager/DIM" TargetMode="External"/><Relationship Id="rId3032" Type="http://schemas.openxmlformats.org/officeDocument/2006/relationships/hyperlink" Target="https://github.com/shivammathur/setup-php" TargetMode="External"/><Relationship Id="rId3031" Type="http://schemas.openxmlformats.org/officeDocument/2006/relationships/hyperlink" Target="https://github.com/shivammathur/setup-php" TargetMode="External"/><Relationship Id="rId3034" Type="http://schemas.openxmlformats.org/officeDocument/2006/relationships/hyperlink" Target="https://github.com/shivammathur/setup-php" TargetMode="External"/><Relationship Id="rId3033" Type="http://schemas.openxmlformats.org/officeDocument/2006/relationships/hyperlink" Target="https://github.com/shivammathur/setup-php" TargetMode="External"/><Relationship Id="rId5" Type="http://schemas.openxmlformats.org/officeDocument/2006/relationships/hyperlink" Target="https://github.com/DestinyItemManager/DIM" TargetMode="External"/><Relationship Id="rId3036" Type="http://schemas.openxmlformats.org/officeDocument/2006/relationships/hyperlink" Target="https://github.com/shivammathur/setup-php" TargetMode="External"/><Relationship Id="rId6" Type="http://schemas.openxmlformats.org/officeDocument/2006/relationships/hyperlink" Target="https://github.com/DestinyItemManager/DIM" TargetMode="External"/><Relationship Id="rId3035" Type="http://schemas.openxmlformats.org/officeDocument/2006/relationships/hyperlink" Target="https://github.com/shivammathur/setup-php" TargetMode="External"/><Relationship Id="rId7" Type="http://schemas.openxmlformats.org/officeDocument/2006/relationships/hyperlink" Target="https://github.com/DestinyItemManager/DIM" TargetMode="External"/><Relationship Id="rId3038" Type="http://schemas.openxmlformats.org/officeDocument/2006/relationships/hyperlink" Target="https://github.com/shivammathur/setup-php" TargetMode="External"/><Relationship Id="rId8" Type="http://schemas.openxmlformats.org/officeDocument/2006/relationships/hyperlink" Target="https://github.com/DestinyItemManager/DIM" TargetMode="External"/><Relationship Id="rId3037" Type="http://schemas.openxmlformats.org/officeDocument/2006/relationships/hyperlink" Target="https://github.com/shivammathur/setup-php" TargetMode="External"/><Relationship Id="rId3029" Type="http://schemas.openxmlformats.org/officeDocument/2006/relationships/hyperlink" Target="https://github.com/shivammathur/setup-php" TargetMode="External"/><Relationship Id="rId3028" Type="http://schemas.openxmlformats.org/officeDocument/2006/relationships/hyperlink" Target="https://github.com/shivammathur/setup-php" TargetMode="External"/><Relationship Id="rId3021" Type="http://schemas.openxmlformats.org/officeDocument/2006/relationships/hyperlink" Target="https://github.com/shivammathur/setup-php" TargetMode="External"/><Relationship Id="rId3020" Type="http://schemas.openxmlformats.org/officeDocument/2006/relationships/hyperlink" Target="https://github.com/shivammathur/setup-php" TargetMode="External"/><Relationship Id="rId3023" Type="http://schemas.openxmlformats.org/officeDocument/2006/relationships/hyperlink" Target="https://github.com/shivammathur/setup-php" TargetMode="External"/><Relationship Id="rId3022" Type="http://schemas.openxmlformats.org/officeDocument/2006/relationships/hyperlink" Target="https://github.com/shivammathur/setup-php" TargetMode="External"/><Relationship Id="rId3025" Type="http://schemas.openxmlformats.org/officeDocument/2006/relationships/hyperlink" Target="https://github.com/shivammathur/setup-php" TargetMode="External"/><Relationship Id="rId3024" Type="http://schemas.openxmlformats.org/officeDocument/2006/relationships/hyperlink" Target="https://github.com/shivammathur/setup-php" TargetMode="External"/><Relationship Id="rId3027" Type="http://schemas.openxmlformats.org/officeDocument/2006/relationships/hyperlink" Target="https://github.com/shivammathur/setup-php" TargetMode="External"/><Relationship Id="rId3026" Type="http://schemas.openxmlformats.org/officeDocument/2006/relationships/hyperlink" Target="https://github.com/shivammathur/setup-php" TargetMode="External"/><Relationship Id="rId3050" Type="http://schemas.openxmlformats.org/officeDocument/2006/relationships/hyperlink" Target="https://github.com/snabbdom/snabbdom" TargetMode="External"/><Relationship Id="rId3052" Type="http://schemas.openxmlformats.org/officeDocument/2006/relationships/hyperlink" Target="https://github.com/snabbdom/snabbdom" TargetMode="External"/><Relationship Id="rId3051" Type="http://schemas.openxmlformats.org/officeDocument/2006/relationships/hyperlink" Target="https://github.com/snabbdom/snabbdom" TargetMode="External"/><Relationship Id="rId3054" Type="http://schemas.openxmlformats.org/officeDocument/2006/relationships/hyperlink" Target="https://github.com/snabbdom/snabbdom" TargetMode="External"/><Relationship Id="rId3053" Type="http://schemas.openxmlformats.org/officeDocument/2006/relationships/hyperlink" Target="https://github.com/snabbdom/snabbdom" TargetMode="External"/><Relationship Id="rId3056" Type="http://schemas.openxmlformats.org/officeDocument/2006/relationships/hyperlink" Target="https://github.com/snabbdom/snabbdom" TargetMode="External"/><Relationship Id="rId3055" Type="http://schemas.openxmlformats.org/officeDocument/2006/relationships/hyperlink" Target="https://github.com/snabbdom/snabbdom" TargetMode="External"/><Relationship Id="rId3058" Type="http://schemas.openxmlformats.org/officeDocument/2006/relationships/hyperlink" Target="https://github.com/snabbdom/snabbdom" TargetMode="External"/><Relationship Id="rId3057" Type="http://schemas.openxmlformats.org/officeDocument/2006/relationships/hyperlink" Target="https://github.com/snabbdom/snabbdom" TargetMode="External"/><Relationship Id="rId3059" Type="http://schemas.openxmlformats.org/officeDocument/2006/relationships/hyperlink" Target="https://github.com/snabbdom/snabbdom" TargetMode="External"/><Relationship Id="rId3041" Type="http://schemas.openxmlformats.org/officeDocument/2006/relationships/hyperlink" Target="https://github.com/shivammathur/setup-php" TargetMode="External"/><Relationship Id="rId3040" Type="http://schemas.openxmlformats.org/officeDocument/2006/relationships/hyperlink" Target="https://github.com/shivammathur/setup-php" TargetMode="External"/><Relationship Id="rId3043" Type="http://schemas.openxmlformats.org/officeDocument/2006/relationships/hyperlink" Target="https://github.com/shivammathur/setup-php" TargetMode="External"/><Relationship Id="rId3042" Type="http://schemas.openxmlformats.org/officeDocument/2006/relationships/hyperlink" Target="https://github.com/shivammathur/setup-php" TargetMode="External"/><Relationship Id="rId3045" Type="http://schemas.openxmlformats.org/officeDocument/2006/relationships/hyperlink" Target="https://github.com/shivammathur/setup-php" TargetMode="External"/><Relationship Id="rId3044" Type="http://schemas.openxmlformats.org/officeDocument/2006/relationships/hyperlink" Target="https://github.com/shivammathur/setup-php" TargetMode="External"/><Relationship Id="rId3047" Type="http://schemas.openxmlformats.org/officeDocument/2006/relationships/hyperlink" Target="https://github.com/shivammathur/setup-php" TargetMode="External"/><Relationship Id="rId3046" Type="http://schemas.openxmlformats.org/officeDocument/2006/relationships/hyperlink" Target="https://github.com/shivammathur/setup-php" TargetMode="External"/><Relationship Id="rId3049" Type="http://schemas.openxmlformats.org/officeDocument/2006/relationships/hyperlink" Target="https://github.com/snabbdom/snabbdom" TargetMode="External"/><Relationship Id="rId3048" Type="http://schemas.openxmlformats.org/officeDocument/2006/relationships/hyperlink" Target="https://github.com/shivammathur/setup-php" TargetMode="External"/><Relationship Id="rId2600" Type="http://schemas.openxmlformats.org/officeDocument/2006/relationships/hyperlink" Target="https://github.com/PHPCompatibility/PHPCompatibility" TargetMode="External"/><Relationship Id="rId2601" Type="http://schemas.openxmlformats.org/officeDocument/2006/relationships/hyperlink" Target="https://github.com/PHPCompatibility/PHPCompatibility" TargetMode="External"/><Relationship Id="rId2602" Type="http://schemas.openxmlformats.org/officeDocument/2006/relationships/hyperlink" Target="https://github.com/PHPCompatibility/PHPCompatibility" TargetMode="External"/><Relationship Id="rId2603" Type="http://schemas.openxmlformats.org/officeDocument/2006/relationships/hyperlink" Target="https://github.com/PHPCompatibility/PHPCompatibility" TargetMode="External"/><Relationship Id="rId2604" Type="http://schemas.openxmlformats.org/officeDocument/2006/relationships/hyperlink" Target="https://github.com/PHPCompatibility/PHPCompatibility" TargetMode="External"/><Relationship Id="rId2605" Type="http://schemas.openxmlformats.org/officeDocument/2006/relationships/hyperlink" Target="https://github.com/PHPCompatibility/PHPCompatibility" TargetMode="External"/><Relationship Id="rId2606" Type="http://schemas.openxmlformats.org/officeDocument/2006/relationships/hyperlink" Target="https://github.com/PHPCompatibility/PHPCompatibility" TargetMode="External"/><Relationship Id="rId808" Type="http://schemas.openxmlformats.org/officeDocument/2006/relationships/hyperlink" Target="https://github.com/FoalTS/foal" TargetMode="External"/><Relationship Id="rId2607" Type="http://schemas.openxmlformats.org/officeDocument/2006/relationships/hyperlink" Target="https://github.com/PHPCompatibility/PHPCompatibility" TargetMode="External"/><Relationship Id="rId807" Type="http://schemas.openxmlformats.org/officeDocument/2006/relationships/hyperlink" Target="https://github.com/FoalTS/foal" TargetMode="External"/><Relationship Id="rId2608" Type="http://schemas.openxmlformats.org/officeDocument/2006/relationships/hyperlink" Target="https://github.com/PHPCompatibility/PHPCompatibility" TargetMode="External"/><Relationship Id="rId806" Type="http://schemas.openxmlformats.org/officeDocument/2006/relationships/hyperlink" Target="https://github.com/FoalTS/foal" TargetMode="External"/><Relationship Id="rId2609" Type="http://schemas.openxmlformats.org/officeDocument/2006/relationships/hyperlink" Target="https://github.com/PHPCompatibility/PHPCompatibility" TargetMode="External"/><Relationship Id="rId805" Type="http://schemas.openxmlformats.org/officeDocument/2006/relationships/hyperlink" Target="https://github.com/FoalTS/foal" TargetMode="External"/><Relationship Id="rId809" Type="http://schemas.openxmlformats.org/officeDocument/2006/relationships/hyperlink" Target="https://github.com/FoalTS/foal" TargetMode="External"/><Relationship Id="rId800" Type="http://schemas.openxmlformats.org/officeDocument/2006/relationships/hyperlink" Target="https://github.com/FoalTS/foal" TargetMode="External"/><Relationship Id="rId804" Type="http://schemas.openxmlformats.org/officeDocument/2006/relationships/hyperlink" Target="https://github.com/FoalTS/foal" TargetMode="External"/><Relationship Id="rId803" Type="http://schemas.openxmlformats.org/officeDocument/2006/relationships/hyperlink" Target="https://github.com/FoalTS/foal" TargetMode="External"/><Relationship Id="rId802" Type="http://schemas.openxmlformats.org/officeDocument/2006/relationships/hyperlink" Target="https://github.com/FoalTS/foal" TargetMode="External"/><Relationship Id="rId801" Type="http://schemas.openxmlformats.org/officeDocument/2006/relationships/hyperlink" Target="https://github.com/FoalTS/foal" TargetMode="External"/><Relationship Id="rId1334" Type="http://schemas.openxmlformats.org/officeDocument/2006/relationships/hyperlink" Target="https://github.com/Jackett/Jackett" TargetMode="External"/><Relationship Id="rId2665" Type="http://schemas.openxmlformats.org/officeDocument/2006/relationships/hyperlink" Target="https://github.com/pwittchen/ReactiveNetwork" TargetMode="External"/><Relationship Id="rId1335" Type="http://schemas.openxmlformats.org/officeDocument/2006/relationships/hyperlink" Target="https://github.com/Jackett/Jackett" TargetMode="External"/><Relationship Id="rId2666" Type="http://schemas.openxmlformats.org/officeDocument/2006/relationships/hyperlink" Target="https://github.com/pwittchen/ReactiveNetwork" TargetMode="External"/><Relationship Id="rId1336" Type="http://schemas.openxmlformats.org/officeDocument/2006/relationships/hyperlink" Target="https://github.com/Jackett/Jackett" TargetMode="External"/><Relationship Id="rId2667" Type="http://schemas.openxmlformats.org/officeDocument/2006/relationships/hyperlink" Target="https://github.com/rack/rack-contrib" TargetMode="External"/><Relationship Id="rId1337" Type="http://schemas.openxmlformats.org/officeDocument/2006/relationships/hyperlink" Target="https://github.com/Jackett/Jackett" TargetMode="External"/><Relationship Id="rId2668" Type="http://schemas.openxmlformats.org/officeDocument/2006/relationships/hyperlink" Target="https://github.com/rack/rack-contrib" TargetMode="External"/><Relationship Id="rId1338" Type="http://schemas.openxmlformats.org/officeDocument/2006/relationships/hyperlink" Target="https://github.com/Jackett/Jackett" TargetMode="External"/><Relationship Id="rId2669" Type="http://schemas.openxmlformats.org/officeDocument/2006/relationships/hyperlink" Target="https://github.com/rack/rack-contrib" TargetMode="External"/><Relationship Id="rId1339" Type="http://schemas.openxmlformats.org/officeDocument/2006/relationships/hyperlink" Target="https://github.com/Jackett/Jackett" TargetMode="External"/><Relationship Id="rId745" Type="http://schemas.openxmlformats.org/officeDocument/2006/relationships/hyperlink" Target="https://github.com/FoalTS/foal" TargetMode="External"/><Relationship Id="rId744" Type="http://schemas.openxmlformats.org/officeDocument/2006/relationships/hyperlink" Target="https://github.com/FoalTS/foal" TargetMode="External"/><Relationship Id="rId743" Type="http://schemas.openxmlformats.org/officeDocument/2006/relationships/hyperlink" Target="https://github.com/FoalTS/foal" TargetMode="External"/><Relationship Id="rId742" Type="http://schemas.openxmlformats.org/officeDocument/2006/relationships/hyperlink" Target="https://github.com/FoalTS/foal" TargetMode="External"/><Relationship Id="rId749" Type="http://schemas.openxmlformats.org/officeDocument/2006/relationships/hyperlink" Target="https://github.com/FoalTS/foal" TargetMode="External"/><Relationship Id="rId748" Type="http://schemas.openxmlformats.org/officeDocument/2006/relationships/hyperlink" Target="https://github.com/FoalTS/foal" TargetMode="External"/><Relationship Id="rId747" Type="http://schemas.openxmlformats.org/officeDocument/2006/relationships/hyperlink" Target="https://github.com/FoalTS/foal" TargetMode="External"/><Relationship Id="rId746" Type="http://schemas.openxmlformats.org/officeDocument/2006/relationships/hyperlink" Target="https://github.com/FoalTS/foal" TargetMode="External"/><Relationship Id="rId2660" Type="http://schemas.openxmlformats.org/officeDocument/2006/relationships/hyperlink" Target="https://github.com/pwittchen/ReactiveNetwork" TargetMode="External"/><Relationship Id="rId741" Type="http://schemas.openxmlformats.org/officeDocument/2006/relationships/hyperlink" Target="https://github.com/FoalTS/foal" TargetMode="External"/><Relationship Id="rId1330" Type="http://schemas.openxmlformats.org/officeDocument/2006/relationships/hyperlink" Target="https://github.com/Jackett/Jackett" TargetMode="External"/><Relationship Id="rId2661" Type="http://schemas.openxmlformats.org/officeDocument/2006/relationships/hyperlink" Target="https://github.com/pwittchen/ReactiveNetwork" TargetMode="External"/><Relationship Id="rId740" Type="http://schemas.openxmlformats.org/officeDocument/2006/relationships/hyperlink" Target="https://github.com/FoalTS/foal" TargetMode="External"/><Relationship Id="rId1331" Type="http://schemas.openxmlformats.org/officeDocument/2006/relationships/hyperlink" Target="https://github.com/Jackett/Jackett" TargetMode="External"/><Relationship Id="rId2662" Type="http://schemas.openxmlformats.org/officeDocument/2006/relationships/hyperlink" Target="https://github.com/pwittchen/ReactiveNetwork" TargetMode="External"/><Relationship Id="rId1332" Type="http://schemas.openxmlformats.org/officeDocument/2006/relationships/hyperlink" Target="https://github.com/Jackett/Jackett" TargetMode="External"/><Relationship Id="rId2663" Type="http://schemas.openxmlformats.org/officeDocument/2006/relationships/hyperlink" Target="https://github.com/pwittchen/ReactiveNetwork" TargetMode="External"/><Relationship Id="rId1333" Type="http://schemas.openxmlformats.org/officeDocument/2006/relationships/hyperlink" Target="https://github.com/Jackett/Jackett" TargetMode="External"/><Relationship Id="rId2664" Type="http://schemas.openxmlformats.org/officeDocument/2006/relationships/hyperlink" Target="https://github.com/pwittchen/ReactiveNetwork" TargetMode="External"/><Relationship Id="rId1323" Type="http://schemas.openxmlformats.org/officeDocument/2006/relationships/hyperlink" Target="https://github.com/Jackett/Jackett" TargetMode="External"/><Relationship Id="rId2654" Type="http://schemas.openxmlformats.org/officeDocument/2006/relationships/hyperlink" Target="https://github.com/pwittchen/ReactiveNetwork" TargetMode="External"/><Relationship Id="rId1324" Type="http://schemas.openxmlformats.org/officeDocument/2006/relationships/hyperlink" Target="https://github.com/Jackett/Jackett" TargetMode="External"/><Relationship Id="rId2655" Type="http://schemas.openxmlformats.org/officeDocument/2006/relationships/hyperlink" Target="https://github.com/pwittchen/ReactiveNetwork" TargetMode="External"/><Relationship Id="rId1325" Type="http://schemas.openxmlformats.org/officeDocument/2006/relationships/hyperlink" Target="https://github.com/Jackett/Jackett" TargetMode="External"/><Relationship Id="rId2656" Type="http://schemas.openxmlformats.org/officeDocument/2006/relationships/hyperlink" Target="https://github.com/pwittchen/ReactiveNetwork" TargetMode="External"/><Relationship Id="rId1326" Type="http://schemas.openxmlformats.org/officeDocument/2006/relationships/hyperlink" Target="https://github.com/Jackett/Jackett" TargetMode="External"/><Relationship Id="rId2657" Type="http://schemas.openxmlformats.org/officeDocument/2006/relationships/hyperlink" Target="https://github.com/pwittchen/ReactiveNetwork" TargetMode="External"/><Relationship Id="rId1327" Type="http://schemas.openxmlformats.org/officeDocument/2006/relationships/hyperlink" Target="https://github.com/Jackett/Jackett" TargetMode="External"/><Relationship Id="rId2658" Type="http://schemas.openxmlformats.org/officeDocument/2006/relationships/hyperlink" Target="https://github.com/pwittchen/ReactiveNetwork" TargetMode="External"/><Relationship Id="rId1328" Type="http://schemas.openxmlformats.org/officeDocument/2006/relationships/hyperlink" Target="https://github.com/Jackett/Jackett" TargetMode="External"/><Relationship Id="rId2659" Type="http://schemas.openxmlformats.org/officeDocument/2006/relationships/hyperlink" Target="https://github.com/pwittchen/ReactiveNetwork" TargetMode="External"/><Relationship Id="rId1329" Type="http://schemas.openxmlformats.org/officeDocument/2006/relationships/hyperlink" Target="https://github.com/Jackett/Jackett" TargetMode="External"/><Relationship Id="rId739" Type="http://schemas.openxmlformats.org/officeDocument/2006/relationships/hyperlink" Target="https://github.com/FoalTS/foal" TargetMode="External"/><Relationship Id="rId734" Type="http://schemas.openxmlformats.org/officeDocument/2006/relationships/hyperlink" Target="https://github.com/facebook/Surround360" TargetMode="External"/><Relationship Id="rId733" Type="http://schemas.openxmlformats.org/officeDocument/2006/relationships/hyperlink" Target="https://github.com/facebook/Surround360" TargetMode="External"/><Relationship Id="rId732" Type="http://schemas.openxmlformats.org/officeDocument/2006/relationships/hyperlink" Target="https://github.com/facebook/Surround360" TargetMode="External"/><Relationship Id="rId731" Type="http://schemas.openxmlformats.org/officeDocument/2006/relationships/hyperlink" Target="https://github.com/facebook/Surround360" TargetMode="External"/><Relationship Id="rId738" Type="http://schemas.openxmlformats.org/officeDocument/2006/relationships/hyperlink" Target="https://github.com/FoalTS/foal" TargetMode="External"/><Relationship Id="rId737" Type="http://schemas.openxmlformats.org/officeDocument/2006/relationships/hyperlink" Target="https://github.com/FoalTS/foal" TargetMode="External"/><Relationship Id="rId736" Type="http://schemas.openxmlformats.org/officeDocument/2006/relationships/hyperlink" Target="https://github.com/FoalTS/foal" TargetMode="External"/><Relationship Id="rId735" Type="http://schemas.openxmlformats.org/officeDocument/2006/relationships/hyperlink" Target="https://github.com/facebook/Surround360" TargetMode="External"/><Relationship Id="rId730" Type="http://schemas.openxmlformats.org/officeDocument/2006/relationships/hyperlink" Target="https://github.com/facebook/Surround360" TargetMode="External"/><Relationship Id="rId2650" Type="http://schemas.openxmlformats.org/officeDocument/2006/relationships/hyperlink" Target="https://github.com/playgameservices/play-games-plugin-for-unity" TargetMode="External"/><Relationship Id="rId1320" Type="http://schemas.openxmlformats.org/officeDocument/2006/relationships/hyperlink" Target="https://github.com/Jackett/Jackett" TargetMode="External"/><Relationship Id="rId2651" Type="http://schemas.openxmlformats.org/officeDocument/2006/relationships/hyperlink" Target="https://github.com/playgameservices/play-games-plugin-for-unity" TargetMode="External"/><Relationship Id="rId1321" Type="http://schemas.openxmlformats.org/officeDocument/2006/relationships/hyperlink" Target="https://github.com/Jackett/Jackett" TargetMode="External"/><Relationship Id="rId2652" Type="http://schemas.openxmlformats.org/officeDocument/2006/relationships/hyperlink" Target="https://github.com/playgameservices/play-games-plugin-for-unity" TargetMode="External"/><Relationship Id="rId1322" Type="http://schemas.openxmlformats.org/officeDocument/2006/relationships/hyperlink" Target="https://github.com/Jackett/Jackett" TargetMode="External"/><Relationship Id="rId2653" Type="http://schemas.openxmlformats.org/officeDocument/2006/relationships/hyperlink" Target="https://github.com/playgameservices/play-games-plugin-for-unity" TargetMode="External"/><Relationship Id="rId1356" Type="http://schemas.openxmlformats.org/officeDocument/2006/relationships/hyperlink" Target="https://github.com/Jackett/Jackett" TargetMode="External"/><Relationship Id="rId2687" Type="http://schemas.openxmlformats.org/officeDocument/2006/relationships/hyperlink" Target="https://github.com/rack/rack-contrib" TargetMode="External"/><Relationship Id="rId1357" Type="http://schemas.openxmlformats.org/officeDocument/2006/relationships/hyperlink" Target="https://github.com/Jackett/Jackett" TargetMode="External"/><Relationship Id="rId2688" Type="http://schemas.openxmlformats.org/officeDocument/2006/relationships/hyperlink" Target="https://github.com/rack/rack-contrib" TargetMode="External"/><Relationship Id="rId1358" Type="http://schemas.openxmlformats.org/officeDocument/2006/relationships/hyperlink" Target="https://github.com/Jackett/Jackett" TargetMode="External"/><Relationship Id="rId2689" Type="http://schemas.openxmlformats.org/officeDocument/2006/relationships/hyperlink" Target="https://github.com/Rapptz/discord.py" TargetMode="External"/><Relationship Id="rId1359" Type="http://schemas.openxmlformats.org/officeDocument/2006/relationships/hyperlink" Target="https://github.com/Jackett/Jackett" TargetMode="External"/><Relationship Id="rId767" Type="http://schemas.openxmlformats.org/officeDocument/2006/relationships/hyperlink" Target="https://github.com/FoalTS/foal" TargetMode="External"/><Relationship Id="rId766" Type="http://schemas.openxmlformats.org/officeDocument/2006/relationships/hyperlink" Target="https://github.com/FoalTS/foal" TargetMode="External"/><Relationship Id="rId765" Type="http://schemas.openxmlformats.org/officeDocument/2006/relationships/hyperlink" Target="https://github.com/FoalTS/foal" TargetMode="External"/><Relationship Id="rId764" Type="http://schemas.openxmlformats.org/officeDocument/2006/relationships/hyperlink" Target="https://github.com/FoalTS/foal" TargetMode="External"/><Relationship Id="rId769" Type="http://schemas.openxmlformats.org/officeDocument/2006/relationships/hyperlink" Target="https://github.com/FoalTS/foal" TargetMode="External"/><Relationship Id="rId768" Type="http://schemas.openxmlformats.org/officeDocument/2006/relationships/hyperlink" Target="https://github.com/FoalTS/foal" TargetMode="External"/><Relationship Id="rId2680" Type="http://schemas.openxmlformats.org/officeDocument/2006/relationships/hyperlink" Target="https://github.com/rack/rack-contrib" TargetMode="External"/><Relationship Id="rId1350" Type="http://schemas.openxmlformats.org/officeDocument/2006/relationships/hyperlink" Target="https://github.com/Jackett/Jackett" TargetMode="External"/><Relationship Id="rId2681" Type="http://schemas.openxmlformats.org/officeDocument/2006/relationships/hyperlink" Target="https://github.com/rack/rack-contrib" TargetMode="External"/><Relationship Id="rId1351" Type="http://schemas.openxmlformats.org/officeDocument/2006/relationships/hyperlink" Target="https://github.com/Jackett/Jackett" TargetMode="External"/><Relationship Id="rId2682" Type="http://schemas.openxmlformats.org/officeDocument/2006/relationships/hyperlink" Target="https://github.com/rack/rack-contrib" TargetMode="External"/><Relationship Id="rId763" Type="http://schemas.openxmlformats.org/officeDocument/2006/relationships/hyperlink" Target="https://github.com/FoalTS/foal" TargetMode="External"/><Relationship Id="rId1352" Type="http://schemas.openxmlformats.org/officeDocument/2006/relationships/hyperlink" Target="https://github.com/Jackett/Jackett" TargetMode="External"/><Relationship Id="rId2683" Type="http://schemas.openxmlformats.org/officeDocument/2006/relationships/hyperlink" Target="https://github.com/rack/rack-contrib" TargetMode="External"/><Relationship Id="rId762" Type="http://schemas.openxmlformats.org/officeDocument/2006/relationships/hyperlink" Target="https://github.com/FoalTS/foal" TargetMode="External"/><Relationship Id="rId1353" Type="http://schemas.openxmlformats.org/officeDocument/2006/relationships/hyperlink" Target="https://github.com/Jackett/Jackett" TargetMode="External"/><Relationship Id="rId2684" Type="http://schemas.openxmlformats.org/officeDocument/2006/relationships/hyperlink" Target="https://github.com/rack/rack-contrib" TargetMode="External"/><Relationship Id="rId761" Type="http://schemas.openxmlformats.org/officeDocument/2006/relationships/hyperlink" Target="https://github.com/FoalTS/foal" TargetMode="External"/><Relationship Id="rId1354" Type="http://schemas.openxmlformats.org/officeDocument/2006/relationships/hyperlink" Target="https://github.com/Jackett/Jackett" TargetMode="External"/><Relationship Id="rId2685" Type="http://schemas.openxmlformats.org/officeDocument/2006/relationships/hyperlink" Target="https://github.com/rack/rack-contrib" TargetMode="External"/><Relationship Id="rId760" Type="http://schemas.openxmlformats.org/officeDocument/2006/relationships/hyperlink" Target="https://github.com/FoalTS/foal" TargetMode="External"/><Relationship Id="rId1355" Type="http://schemas.openxmlformats.org/officeDocument/2006/relationships/hyperlink" Target="https://github.com/Jackett/Jackett" TargetMode="External"/><Relationship Id="rId2686" Type="http://schemas.openxmlformats.org/officeDocument/2006/relationships/hyperlink" Target="https://github.com/rack/rack-contrib" TargetMode="External"/><Relationship Id="rId1345" Type="http://schemas.openxmlformats.org/officeDocument/2006/relationships/hyperlink" Target="https://github.com/Jackett/Jackett" TargetMode="External"/><Relationship Id="rId2676" Type="http://schemas.openxmlformats.org/officeDocument/2006/relationships/hyperlink" Target="https://github.com/rack/rack-contrib" TargetMode="External"/><Relationship Id="rId1346" Type="http://schemas.openxmlformats.org/officeDocument/2006/relationships/hyperlink" Target="https://github.com/Jackett/Jackett" TargetMode="External"/><Relationship Id="rId2677" Type="http://schemas.openxmlformats.org/officeDocument/2006/relationships/hyperlink" Target="https://github.com/rack/rack-contrib" TargetMode="External"/><Relationship Id="rId1347" Type="http://schemas.openxmlformats.org/officeDocument/2006/relationships/hyperlink" Target="https://github.com/Jackett/Jackett" TargetMode="External"/><Relationship Id="rId2678" Type="http://schemas.openxmlformats.org/officeDocument/2006/relationships/hyperlink" Target="https://github.com/rack/rack-contrib" TargetMode="External"/><Relationship Id="rId1348" Type="http://schemas.openxmlformats.org/officeDocument/2006/relationships/hyperlink" Target="https://github.com/Jackett/Jackett" TargetMode="External"/><Relationship Id="rId2679" Type="http://schemas.openxmlformats.org/officeDocument/2006/relationships/hyperlink" Target="https://github.com/rack/rack-contrib" TargetMode="External"/><Relationship Id="rId1349" Type="http://schemas.openxmlformats.org/officeDocument/2006/relationships/hyperlink" Target="https://github.com/Jackett/Jackett" TargetMode="External"/><Relationship Id="rId756" Type="http://schemas.openxmlformats.org/officeDocument/2006/relationships/hyperlink" Target="https://github.com/FoalTS/foal" TargetMode="External"/><Relationship Id="rId755" Type="http://schemas.openxmlformats.org/officeDocument/2006/relationships/hyperlink" Target="https://github.com/FoalTS/foal" TargetMode="External"/><Relationship Id="rId754" Type="http://schemas.openxmlformats.org/officeDocument/2006/relationships/hyperlink" Target="https://github.com/FoalTS/foal" TargetMode="External"/><Relationship Id="rId753" Type="http://schemas.openxmlformats.org/officeDocument/2006/relationships/hyperlink" Target="https://github.com/FoalTS/foal" TargetMode="External"/><Relationship Id="rId759" Type="http://schemas.openxmlformats.org/officeDocument/2006/relationships/hyperlink" Target="https://github.com/FoalTS/foal" TargetMode="External"/><Relationship Id="rId758" Type="http://schemas.openxmlformats.org/officeDocument/2006/relationships/hyperlink" Target="https://github.com/FoalTS/foal" TargetMode="External"/><Relationship Id="rId757" Type="http://schemas.openxmlformats.org/officeDocument/2006/relationships/hyperlink" Target="https://github.com/FoalTS/foal" TargetMode="External"/><Relationship Id="rId2670" Type="http://schemas.openxmlformats.org/officeDocument/2006/relationships/hyperlink" Target="https://github.com/rack/rack-contrib" TargetMode="External"/><Relationship Id="rId1340" Type="http://schemas.openxmlformats.org/officeDocument/2006/relationships/hyperlink" Target="https://github.com/Jackett/Jackett" TargetMode="External"/><Relationship Id="rId2671" Type="http://schemas.openxmlformats.org/officeDocument/2006/relationships/hyperlink" Target="https://github.com/rack/rack-contrib" TargetMode="External"/><Relationship Id="rId752" Type="http://schemas.openxmlformats.org/officeDocument/2006/relationships/hyperlink" Target="https://github.com/FoalTS/foal" TargetMode="External"/><Relationship Id="rId1341" Type="http://schemas.openxmlformats.org/officeDocument/2006/relationships/hyperlink" Target="https://github.com/Jackett/Jackett" TargetMode="External"/><Relationship Id="rId2672" Type="http://schemas.openxmlformats.org/officeDocument/2006/relationships/hyperlink" Target="https://github.com/rack/rack-contrib" TargetMode="External"/><Relationship Id="rId751" Type="http://schemas.openxmlformats.org/officeDocument/2006/relationships/hyperlink" Target="https://github.com/FoalTS/foal" TargetMode="External"/><Relationship Id="rId1342" Type="http://schemas.openxmlformats.org/officeDocument/2006/relationships/hyperlink" Target="https://github.com/Jackett/Jackett" TargetMode="External"/><Relationship Id="rId2673" Type="http://schemas.openxmlformats.org/officeDocument/2006/relationships/hyperlink" Target="https://github.com/rack/rack-contrib" TargetMode="External"/><Relationship Id="rId750" Type="http://schemas.openxmlformats.org/officeDocument/2006/relationships/hyperlink" Target="https://github.com/FoalTS/foal" TargetMode="External"/><Relationship Id="rId1343" Type="http://schemas.openxmlformats.org/officeDocument/2006/relationships/hyperlink" Target="https://github.com/Jackett/Jackett" TargetMode="External"/><Relationship Id="rId2674" Type="http://schemas.openxmlformats.org/officeDocument/2006/relationships/hyperlink" Target="https://github.com/rack/rack-contrib" TargetMode="External"/><Relationship Id="rId1344" Type="http://schemas.openxmlformats.org/officeDocument/2006/relationships/hyperlink" Target="https://github.com/Jackett/Jackett" TargetMode="External"/><Relationship Id="rId2675" Type="http://schemas.openxmlformats.org/officeDocument/2006/relationships/hyperlink" Target="https://github.com/rack/rack-contrib" TargetMode="External"/><Relationship Id="rId2621" Type="http://schemas.openxmlformats.org/officeDocument/2006/relationships/hyperlink" Target="https://github.com/Piwigo/Piwigo" TargetMode="External"/><Relationship Id="rId2622" Type="http://schemas.openxmlformats.org/officeDocument/2006/relationships/hyperlink" Target="https://github.com/Piwigo/Piwigo" TargetMode="External"/><Relationship Id="rId2623" Type="http://schemas.openxmlformats.org/officeDocument/2006/relationships/hyperlink" Target="https://github.com/Piwigo/Piwigo" TargetMode="External"/><Relationship Id="rId2624" Type="http://schemas.openxmlformats.org/officeDocument/2006/relationships/hyperlink" Target="https://github.com/Piwigo/Piwigo" TargetMode="External"/><Relationship Id="rId2625" Type="http://schemas.openxmlformats.org/officeDocument/2006/relationships/hyperlink" Target="https://github.com/Piwigo/Piwigo" TargetMode="External"/><Relationship Id="rId2626" Type="http://schemas.openxmlformats.org/officeDocument/2006/relationships/hyperlink" Target="https://github.com/Piwigo/Piwigo" TargetMode="External"/><Relationship Id="rId2627" Type="http://schemas.openxmlformats.org/officeDocument/2006/relationships/hyperlink" Target="https://github.com/Piwigo/Piwigo" TargetMode="External"/><Relationship Id="rId2628" Type="http://schemas.openxmlformats.org/officeDocument/2006/relationships/hyperlink" Target="https://github.com/Piwigo/Piwigo" TargetMode="External"/><Relationship Id="rId709" Type="http://schemas.openxmlformats.org/officeDocument/2006/relationships/hyperlink" Target="https://github.com/facebook/redex" TargetMode="External"/><Relationship Id="rId2629" Type="http://schemas.openxmlformats.org/officeDocument/2006/relationships/hyperlink" Target="https://github.com/Piwigo/Piwigo" TargetMode="External"/><Relationship Id="rId708" Type="http://schemas.openxmlformats.org/officeDocument/2006/relationships/hyperlink" Target="https://github.com/facebook/redex" TargetMode="External"/><Relationship Id="rId707" Type="http://schemas.openxmlformats.org/officeDocument/2006/relationships/hyperlink" Target="https://github.com/facebook/redex" TargetMode="External"/><Relationship Id="rId706" Type="http://schemas.openxmlformats.org/officeDocument/2006/relationships/hyperlink" Target="https://github.com/facebook/redex" TargetMode="External"/><Relationship Id="rId701" Type="http://schemas.openxmlformats.org/officeDocument/2006/relationships/hyperlink" Target="https://github.com/facebook/redex" TargetMode="External"/><Relationship Id="rId700" Type="http://schemas.openxmlformats.org/officeDocument/2006/relationships/hyperlink" Target="https://github.com/facebook/redex" TargetMode="External"/><Relationship Id="rId705" Type="http://schemas.openxmlformats.org/officeDocument/2006/relationships/hyperlink" Target="https://github.com/facebook/redex" TargetMode="External"/><Relationship Id="rId704" Type="http://schemas.openxmlformats.org/officeDocument/2006/relationships/hyperlink" Target="https://github.com/facebook/redex" TargetMode="External"/><Relationship Id="rId703" Type="http://schemas.openxmlformats.org/officeDocument/2006/relationships/hyperlink" Target="https://github.com/facebook/redex" TargetMode="External"/><Relationship Id="rId702" Type="http://schemas.openxmlformats.org/officeDocument/2006/relationships/hyperlink" Target="https://github.com/facebook/redex" TargetMode="External"/><Relationship Id="rId2620" Type="http://schemas.openxmlformats.org/officeDocument/2006/relationships/hyperlink" Target="https://github.com/Piwigo/Piwigo" TargetMode="External"/><Relationship Id="rId2610" Type="http://schemas.openxmlformats.org/officeDocument/2006/relationships/hyperlink" Target="https://github.com/PHPCompatibility/PHPCompatibility" TargetMode="External"/><Relationship Id="rId2611" Type="http://schemas.openxmlformats.org/officeDocument/2006/relationships/hyperlink" Target="https://github.com/PHPCompatibility/PHPCompatibility" TargetMode="External"/><Relationship Id="rId2612" Type="http://schemas.openxmlformats.org/officeDocument/2006/relationships/hyperlink" Target="https://github.com/Piwigo/Piwigo" TargetMode="External"/><Relationship Id="rId2613" Type="http://schemas.openxmlformats.org/officeDocument/2006/relationships/hyperlink" Target="https://github.com/Piwigo/Piwigo" TargetMode="External"/><Relationship Id="rId2614" Type="http://schemas.openxmlformats.org/officeDocument/2006/relationships/hyperlink" Target="https://github.com/Piwigo/Piwigo" TargetMode="External"/><Relationship Id="rId2615" Type="http://schemas.openxmlformats.org/officeDocument/2006/relationships/hyperlink" Target="https://github.com/Piwigo/Piwigo" TargetMode="External"/><Relationship Id="rId2616" Type="http://schemas.openxmlformats.org/officeDocument/2006/relationships/hyperlink" Target="https://github.com/Piwigo/Piwigo" TargetMode="External"/><Relationship Id="rId2617" Type="http://schemas.openxmlformats.org/officeDocument/2006/relationships/hyperlink" Target="https://github.com/Piwigo/Piwigo" TargetMode="External"/><Relationship Id="rId2618" Type="http://schemas.openxmlformats.org/officeDocument/2006/relationships/hyperlink" Target="https://github.com/Piwigo/Piwigo" TargetMode="External"/><Relationship Id="rId2619" Type="http://schemas.openxmlformats.org/officeDocument/2006/relationships/hyperlink" Target="https://github.com/Piwigo/Piwigo" TargetMode="External"/><Relationship Id="rId1312" Type="http://schemas.openxmlformats.org/officeDocument/2006/relationships/hyperlink" Target="https://github.com/Jackett/Jackett" TargetMode="External"/><Relationship Id="rId2643" Type="http://schemas.openxmlformats.org/officeDocument/2006/relationships/hyperlink" Target="https://github.com/Piwigo/Piwigo" TargetMode="External"/><Relationship Id="rId1313" Type="http://schemas.openxmlformats.org/officeDocument/2006/relationships/hyperlink" Target="https://github.com/Jackett/Jackett" TargetMode="External"/><Relationship Id="rId2644" Type="http://schemas.openxmlformats.org/officeDocument/2006/relationships/hyperlink" Target="https://github.com/Piwigo/Piwigo" TargetMode="External"/><Relationship Id="rId1314" Type="http://schemas.openxmlformats.org/officeDocument/2006/relationships/hyperlink" Target="https://github.com/Jackett/Jackett" TargetMode="External"/><Relationship Id="rId2645" Type="http://schemas.openxmlformats.org/officeDocument/2006/relationships/hyperlink" Target="https://github.com/Piwigo/Piwigo" TargetMode="External"/><Relationship Id="rId1315" Type="http://schemas.openxmlformats.org/officeDocument/2006/relationships/hyperlink" Target="https://github.com/Jackett/Jackett" TargetMode="External"/><Relationship Id="rId2646" Type="http://schemas.openxmlformats.org/officeDocument/2006/relationships/hyperlink" Target="https://github.com/Piwigo/Piwigo" TargetMode="External"/><Relationship Id="rId1316" Type="http://schemas.openxmlformats.org/officeDocument/2006/relationships/hyperlink" Target="https://github.com/Jackett/Jackett" TargetMode="External"/><Relationship Id="rId2647" Type="http://schemas.openxmlformats.org/officeDocument/2006/relationships/hyperlink" Target="https://github.com/playgameservices/play-games-plugin-for-unity" TargetMode="External"/><Relationship Id="rId1317" Type="http://schemas.openxmlformats.org/officeDocument/2006/relationships/hyperlink" Target="https://github.com/Jackett/Jackett" TargetMode="External"/><Relationship Id="rId2648" Type="http://schemas.openxmlformats.org/officeDocument/2006/relationships/hyperlink" Target="https://github.com/playgameservices/play-games-plugin-for-unity" TargetMode="External"/><Relationship Id="rId1318" Type="http://schemas.openxmlformats.org/officeDocument/2006/relationships/hyperlink" Target="https://github.com/Jackett/Jackett" TargetMode="External"/><Relationship Id="rId2649" Type="http://schemas.openxmlformats.org/officeDocument/2006/relationships/hyperlink" Target="https://github.com/playgameservices/play-games-plugin-for-unity" TargetMode="External"/><Relationship Id="rId1319" Type="http://schemas.openxmlformats.org/officeDocument/2006/relationships/hyperlink" Target="https://github.com/Jackett/Jackett" TargetMode="External"/><Relationship Id="rId729" Type="http://schemas.openxmlformats.org/officeDocument/2006/relationships/hyperlink" Target="https://github.com/facebook/Surround360" TargetMode="External"/><Relationship Id="rId728" Type="http://schemas.openxmlformats.org/officeDocument/2006/relationships/hyperlink" Target="https://github.com/facebook/Surround360" TargetMode="External"/><Relationship Id="rId723" Type="http://schemas.openxmlformats.org/officeDocument/2006/relationships/hyperlink" Target="https://github.com/facebook/Surround360" TargetMode="External"/><Relationship Id="rId722" Type="http://schemas.openxmlformats.org/officeDocument/2006/relationships/hyperlink" Target="https://github.com/facebook/Surround360" TargetMode="External"/><Relationship Id="rId721" Type="http://schemas.openxmlformats.org/officeDocument/2006/relationships/hyperlink" Target="https://github.com/facebook/Surround360" TargetMode="External"/><Relationship Id="rId720" Type="http://schemas.openxmlformats.org/officeDocument/2006/relationships/hyperlink" Target="https://github.com/facebook/Surround360" TargetMode="External"/><Relationship Id="rId727" Type="http://schemas.openxmlformats.org/officeDocument/2006/relationships/hyperlink" Target="https://github.com/facebook/Surround360" TargetMode="External"/><Relationship Id="rId726" Type="http://schemas.openxmlformats.org/officeDocument/2006/relationships/hyperlink" Target="https://github.com/facebook/Surround360" TargetMode="External"/><Relationship Id="rId725" Type="http://schemas.openxmlformats.org/officeDocument/2006/relationships/hyperlink" Target="https://github.com/facebook/Surround360" TargetMode="External"/><Relationship Id="rId724" Type="http://schemas.openxmlformats.org/officeDocument/2006/relationships/hyperlink" Target="https://github.com/facebook/Surround360" TargetMode="External"/><Relationship Id="rId2640" Type="http://schemas.openxmlformats.org/officeDocument/2006/relationships/hyperlink" Target="https://github.com/Piwigo/Piwigo" TargetMode="External"/><Relationship Id="rId1310" Type="http://schemas.openxmlformats.org/officeDocument/2006/relationships/hyperlink" Target="https://github.com/Jackett/Jackett" TargetMode="External"/><Relationship Id="rId2641" Type="http://schemas.openxmlformats.org/officeDocument/2006/relationships/hyperlink" Target="https://github.com/Piwigo/Piwigo" TargetMode="External"/><Relationship Id="rId1311" Type="http://schemas.openxmlformats.org/officeDocument/2006/relationships/hyperlink" Target="https://github.com/Jackett/Jackett" TargetMode="External"/><Relationship Id="rId2642" Type="http://schemas.openxmlformats.org/officeDocument/2006/relationships/hyperlink" Target="https://github.com/Piwigo/Piwigo" TargetMode="External"/><Relationship Id="rId1301" Type="http://schemas.openxmlformats.org/officeDocument/2006/relationships/hyperlink" Target="https://github.com/Jackett/Jackett" TargetMode="External"/><Relationship Id="rId2632" Type="http://schemas.openxmlformats.org/officeDocument/2006/relationships/hyperlink" Target="https://github.com/Piwigo/Piwigo" TargetMode="External"/><Relationship Id="rId1302" Type="http://schemas.openxmlformats.org/officeDocument/2006/relationships/hyperlink" Target="https://github.com/Jackett/Jackett" TargetMode="External"/><Relationship Id="rId2633" Type="http://schemas.openxmlformats.org/officeDocument/2006/relationships/hyperlink" Target="https://github.com/Piwigo/Piwigo" TargetMode="External"/><Relationship Id="rId1303" Type="http://schemas.openxmlformats.org/officeDocument/2006/relationships/hyperlink" Target="https://github.com/Jackett/Jackett" TargetMode="External"/><Relationship Id="rId2634" Type="http://schemas.openxmlformats.org/officeDocument/2006/relationships/hyperlink" Target="https://github.com/Piwigo/Piwigo" TargetMode="External"/><Relationship Id="rId1304" Type="http://schemas.openxmlformats.org/officeDocument/2006/relationships/hyperlink" Target="https://github.com/Jackett/Jackett" TargetMode="External"/><Relationship Id="rId2635" Type="http://schemas.openxmlformats.org/officeDocument/2006/relationships/hyperlink" Target="https://github.com/Piwigo/Piwigo" TargetMode="External"/><Relationship Id="rId1305" Type="http://schemas.openxmlformats.org/officeDocument/2006/relationships/hyperlink" Target="https://github.com/Jackett/Jackett" TargetMode="External"/><Relationship Id="rId2636" Type="http://schemas.openxmlformats.org/officeDocument/2006/relationships/hyperlink" Target="https://github.com/Piwigo/Piwigo" TargetMode="External"/><Relationship Id="rId1306" Type="http://schemas.openxmlformats.org/officeDocument/2006/relationships/hyperlink" Target="https://github.com/Jackett/Jackett" TargetMode="External"/><Relationship Id="rId2637" Type="http://schemas.openxmlformats.org/officeDocument/2006/relationships/hyperlink" Target="https://github.com/Piwigo/Piwigo" TargetMode="External"/><Relationship Id="rId1307" Type="http://schemas.openxmlformats.org/officeDocument/2006/relationships/hyperlink" Target="https://github.com/Jackett/Jackett" TargetMode="External"/><Relationship Id="rId2638" Type="http://schemas.openxmlformats.org/officeDocument/2006/relationships/hyperlink" Target="https://github.com/Piwigo/Piwigo" TargetMode="External"/><Relationship Id="rId1308" Type="http://schemas.openxmlformats.org/officeDocument/2006/relationships/hyperlink" Target="https://github.com/Jackett/Jackett" TargetMode="External"/><Relationship Id="rId2639" Type="http://schemas.openxmlformats.org/officeDocument/2006/relationships/hyperlink" Target="https://github.com/Piwigo/Piwigo" TargetMode="External"/><Relationship Id="rId1309" Type="http://schemas.openxmlformats.org/officeDocument/2006/relationships/hyperlink" Target="https://github.com/Jackett/Jackett" TargetMode="External"/><Relationship Id="rId719" Type="http://schemas.openxmlformats.org/officeDocument/2006/relationships/hyperlink" Target="https://github.com/facebook/Surround360" TargetMode="External"/><Relationship Id="rId718" Type="http://schemas.openxmlformats.org/officeDocument/2006/relationships/hyperlink" Target="https://github.com/facebook/Surround360" TargetMode="External"/><Relationship Id="rId717" Type="http://schemas.openxmlformats.org/officeDocument/2006/relationships/hyperlink" Target="https://github.com/facebook/Surround360" TargetMode="External"/><Relationship Id="rId712" Type="http://schemas.openxmlformats.org/officeDocument/2006/relationships/hyperlink" Target="https://github.com/facebook/redex" TargetMode="External"/><Relationship Id="rId711" Type="http://schemas.openxmlformats.org/officeDocument/2006/relationships/hyperlink" Target="https://github.com/facebook/redex" TargetMode="External"/><Relationship Id="rId710" Type="http://schemas.openxmlformats.org/officeDocument/2006/relationships/hyperlink" Target="https://github.com/facebook/redex" TargetMode="External"/><Relationship Id="rId716" Type="http://schemas.openxmlformats.org/officeDocument/2006/relationships/hyperlink" Target="https://github.com/facebook/Surround360" TargetMode="External"/><Relationship Id="rId715" Type="http://schemas.openxmlformats.org/officeDocument/2006/relationships/hyperlink" Target="https://github.com/facebook/Surround360" TargetMode="External"/><Relationship Id="rId714" Type="http://schemas.openxmlformats.org/officeDocument/2006/relationships/hyperlink" Target="https://github.com/facebook/Surround360" TargetMode="External"/><Relationship Id="rId713" Type="http://schemas.openxmlformats.org/officeDocument/2006/relationships/hyperlink" Target="https://github.com/facebook/redex" TargetMode="External"/><Relationship Id="rId2630" Type="http://schemas.openxmlformats.org/officeDocument/2006/relationships/hyperlink" Target="https://github.com/Piwigo/Piwigo" TargetMode="External"/><Relationship Id="rId1300" Type="http://schemas.openxmlformats.org/officeDocument/2006/relationships/hyperlink" Target="https://github.com/Jackett/Jackett" TargetMode="External"/><Relationship Id="rId2631" Type="http://schemas.openxmlformats.org/officeDocument/2006/relationships/hyperlink" Target="https://github.com/Piwigo/Piwigo" TargetMode="External"/><Relationship Id="rId3117" Type="http://schemas.openxmlformats.org/officeDocument/2006/relationships/hyperlink" Target="https://github.com/SpacehuhnTech/esp8266_deauther" TargetMode="External"/><Relationship Id="rId3116" Type="http://schemas.openxmlformats.org/officeDocument/2006/relationships/hyperlink" Target="https://github.com/SpacehuhnTech/esp8266_deauther" TargetMode="External"/><Relationship Id="rId3119" Type="http://schemas.openxmlformats.org/officeDocument/2006/relationships/hyperlink" Target="https://github.com/spockframework/spock" TargetMode="External"/><Relationship Id="rId3118" Type="http://schemas.openxmlformats.org/officeDocument/2006/relationships/hyperlink" Target="https://github.com/spockframework/spock" TargetMode="External"/><Relationship Id="rId3111" Type="http://schemas.openxmlformats.org/officeDocument/2006/relationships/hyperlink" Target="https://github.com/SpacehuhnTech/esp8266_deauther" TargetMode="External"/><Relationship Id="rId3110" Type="http://schemas.openxmlformats.org/officeDocument/2006/relationships/hyperlink" Target="https://github.com/SpacehuhnTech/esp8266_deauther" TargetMode="External"/><Relationship Id="rId3113" Type="http://schemas.openxmlformats.org/officeDocument/2006/relationships/hyperlink" Target="https://github.com/SpacehuhnTech/esp8266_deauther" TargetMode="External"/><Relationship Id="rId3112" Type="http://schemas.openxmlformats.org/officeDocument/2006/relationships/hyperlink" Target="https://github.com/SpacehuhnTech/esp8266_deauther" TargetMode="External"/><Relationship Id="rId3115" Type="http://schemas.openxmlformats.org/officeDocument/2006/relationships/hyperlink" Target="https://github.com/SpacehuhnTech/esp8266_deauther" TargetMode="External"/><Relationship Id="rId3114" Type="http://schemas.openxmlformats.org/officeDocument/2006/relationships/hyperlink" Target="https://github.com/SpacehuhnTech/esp8266_deauther" TargetMode="External"/><Relationship Id="rId3106" Type="http://schemas.openxmlformats.org/officeDocument/2006/relationships/hyperlink" Target="https://github.com/SpacehuhnTech/esp8266_deauther" TargetMode="External"/><Relationship Id="rId3105" Type="http://schemas.openxmlformats.org/officeDocument/2006/relationships/hyperlink" Target="https://github.com/SpacehuhnTech/esp8266_deauther" TargetMode="External"/><Relationship Id="rId3108" Type="http://schemas.openxmlformats.org/officeDocument/2006/relationships/hyperlink" Target="https://github.com/SpacehuhnTech/esp8266_deauther" TargetMode="External"/><Relationship Id="rId3107" Type="http://schemas.openxmlformats.org/officeDocument/2006/relationships/hyperlink" Target="https://github.com/SpacehuhnTech/esp8266_deauther" TargetMode="External"/><Relationship Id="rId3109" Type="http://schemas.openxmlformats.org/officeDocument/2006/relationships/hyperlink" Target="https://github.com/SpacehuhnTech/esp8266_deauther" TargetMode="External"/><Relationship Id="rId3100" Type="http://schemas.openxmlformats.org/officeDocument/2006/relationships/hyperlink" Target="https://github.com/SpacehuhnTech/esp8266_deauther" TargetMode="External"/><Relationship Id="rId3102" Type="http://schemas.openxmlformats.org/officeDocument/2006/relationships/hyperlink" Target="https://github.com/SpacehuhnTech/esp8266_deauther" TargetMode="External"/><Relationship Id="rId3101" Type="http://schemas.openxmlformats.org/officeDocument/2006/relationships/hyperlink" Target="https://github.com/SpacehuhnTech/esp8266_deauther" TargetMode="External"/><Relationship Id="rId3104" Type="http://schemas.openxmlformats.org/officeDocument/2006/relationships/hyperlink" Target="https://github.com/SpacehuhnTech/esp8266_deauther" TargetMode="External"/><Relationship Id="rId3103" Type="http://schemas.openxmlformats.org/officeDocument/2006/relationships/hyperlink" Target="https://github.com/SpacehuhnTech/esp8266_deauther" TargetMode="External"/><Relationship Id="rId3139" Type="http://schemas.openxmlformats.org/officeDocument/2006/relationships/hyperlink" Target="https://github.com/spockframework/spock" TargetMode="External"/><Relationship Id="rId3138" Type="http://schemas.openxmlformats.org/officeDocument/2006/relationships/hyperlink" Target="https://github.com/spockframework/spock" TargetMode="External"/><Relationship Id="rId3131" Type="http://schemas.openxmlformats.org/officeDocument/2006/relationships/hyperlink" Target="https://github.com/spockframework/spock" TargetMode="External"/><Relationship Id="rId3130" Type="http://schemas.openxmlformats.org/officeDocument/2006/relationships/hyperlink" Target="https://github.com/spockframework/spock" TargetMode="External"/><Relationship Id="rId3133" Type="http://schemas.openxmlformats.org/officeDocument/2006/relationships/hyperlink" Target="https://github.com/spockframework/spock" TargetMode="External"/><Relationship Id="rId3132" Type="http://schemas.openxmlformats.org/officeDocument/2006/relationships/hyperlink" Target="https://github.com/spockframework/spock" TargetMode="External"/><Relationship Id="rId3135" Type="http://schemas.openxmlformats.org/officeDocument/2006/relationships/hyperlink" Target="https://github.com/spockframework/spock" TargetMode="External"/><Relationship Id="rId3134" Type="http://schemas.openxmlformats.org/officeDocument/2006/relationships/hyperlink" Target="https://github.com/spockframework/spock" TargetMode="External"/><Relationship Id="rId3137" Type="http://schemas.openxmlformats.org/officeDocument/2006/relationships/hyperlink" Target="https://github.com/spockframework/spock" TargetMode="External"/><Relationship Id="rId3136" Type="http://schemas.openxmlformats.org/officeDocument/2006/relationships/hyperlink" Target="https://github.com/spockframework/spock" TargetMode="External"/><Relationship Id="rId3128" Type="http://schemas.openxmlformats.org/officeDocument/2006/relationships/hyperlink" Target="https://github.com/spockframework/spock" TargetMode="External"/><Relationship Id="rId3127" Type="http://schemas.openxmlformats.org/officeDocument/2006/relationships/hyperlink" Target="https://github.com/spockframework/spock" TargetMode="External"/><Relationship Id="rId3129" Type="http://schemas.openxmlformats.org/officeDocument/2006/relationships/hyperlink" Target="https://github.com/spockframework/spock" TargetMode="External"/><Relationship Id="rId3120" Type="http://schemas.openxmlformats.org/officeDocument/2006/relationships/hyperlink" Target="https://github.com/spockframework/spock" TargetMode="External"/><Relationship Id="rId3122" Type="http://schemas.openxmlformats.org/officeDocument/2006/relationships/hyperlink" Target="https://github.com/spockframework/spock" TargetMode="External"/><Relationship Id="rId3121" Type="http://schemas.openxmlformats.org/officeDocument/2006/relationships/hyperlink" Target="https://github.com/spockframework/spock" TargetMode="External"/><Relationship Id="rId3124" Type="http://schemas.openxmlformats.org/officeDocument/2006/relationships/hyperlink" Target="https://github.com/spockframework/spock" TargetMode="External"/><Relationship Id="rId3123" Type="http://schemas.openxmlformats.org/officeDocument/2006/relationships/hyperlink" Target="https://github.com/spockframework/spock" TargetMode="External"/><Relationship Id="rId3126" Type="http://schemas.openxmlformats.org/officeDocument/2006/relationships/hyperlink" Target="https://github.com/spockframework/spock" TargetMode="External"/><Relationship Id="rId3125" Type="http://schemas.openxmlformats.org/officeDocument/2006/relationships/hyperlink" Target="https://github.com/spockframework/spock" TargetMode="External"/><Relationship Id="rId1378" Type="http://schemas.openxmlformats.org/officeDocument/2006/relationships/hyperlink" Target="https://github.com/Jackett/Jackett" TargetMode="External"/><Relationship Id="rId1379" Type="http://schemas.openxmlformats.org/officeDocument/2006/relationships/hyperlink" Target="https://github.com/Jackett/Jackett" TargetMode="External"/><Relationship Id="rId789" Type="http://schemas.openxmlformats.org/officeDocument/2006/relationships/hyperlink" Target="https://github.com/FoalTS/foal" TargetMode="External"/><Relationship Id="rId788" Type="http://schemas.openxmlformats.org/officeDocument/2006/relationships/hyperlink" Target="https://github.com/FoalTS/foal" TargetMode="External"/><Relationship Id="rId787" Type="http://schemas.openxmlformats.org/officeDocument/2006/relationships/hyperlink" Target="https://github.com/FoalTS/foal" TargetMode="External"/><Relationship Id="rId786" Type="http://schemas.openxmlformats.org/officeDocument/2006/relationships/hyperlink" Target="https://github.com/FoalTS/foal" TargetMode="External"/><Relationship Id="rId781" Type="http://schemas.openxmlformats.org/officeDocument/2006/relationships/hyperlink" Target="https://github.com/FoalTS/foal" TargetMode="External"/><Relationship Id="rId1370" Type="http://schemas.openxmlformats.org/officeDocument/2006/relationships/hyperlink" Target="https://github.com/Jackett/Jackett" TargetMode="External"/><Relationship Id="rId780" Type="http://schemas.openxmlformats.org/officeDocument/2006/relationships/hyperlink" Target="https://github.com/FoalTS/foal" TargetMode="External"/><Relationship Id="rId1371" Type="http://schemas.openxmlformats.org/officeDocument/2006/relationships/hyperlink" Target="https://github.com/Jackett/Jackett" TargetMode="External"/><Relationship Id="rId1372" Type="http://schemas.openxmlformats.org/officeDocument/2006/relationships/hyperlink" Target="https://github.com/Jackett/Jackett" TargetMode="External"/><Relationship Id="rId1373" Type="http://schemas.openxmlformats.org/officeDocument/2006/relationships/hyperlink" Target="https://github.com/Jackett/Jackett" TargetMode="External"/><Relationship Id="rId785" Type="http://schemas.openxmlformats.org/officeDocument/2006/relationships/hyperlink" Target="https://github.com/FoalTS/foal" TargetMode="External"/><Relationship Id="rId1374" Type="http://schemas.openxmlformats.org/officeDocument/2006/relationships/hyperlink" Target="https://github.com/Jackett/Jackett" TargetMode="External"/><Relationship Id="rId784" Type="http://schemas.openxmlformats.org/officeDocument/2006/relationships/hyperlink" Target="https://github.com/FoalTS/foal" TargetMode="External"/><Relationship Id="rId1375" Type="http://schemas.openxmlformats.org/officeDocument/2006/relationships/hyperlink" Target="https://github.com/Jackett/Jackett" TargetMode="External"/><Relationship Id="rId783" Type="http://schemas.openxmlformats.org/officeDocument/2006/relationships/hyperlink" Target="https://github.com/FoalTS/foal" TargetMode="External"/><Relationship Id="rId1376" Type="http://schemas.openxmlformats.org/officeDocument/2006/relationships/hyperlink" Target="https://github.com/Jackett/Jackett" TargetMode="External"/><Relationship Id="rId782" Type="http://schemas.openxmlformats.org/officeDocument/2006/relationships/hyperlink" Target="https://github.com/FoalTS/foal" TargetMode="External"/><Relationship Id="rId1377" Type="http://schemas.openxmlformats.org/officeDocument/2006/relationships/hyperlink" Target="https://github.com/Jackett/Jackett" TargetMode="External"/><Relationship Id="rId1367" Type="http://schemas.openxmlformats.org/officeDocument/2006/relationships/hyperlink" Target="https://github.com/Jackett/Jackett" TargetMode="External"/><Relationship Id="rId2698" Type="http://schemas.openxmlformats.org/officeDocument/2006/relationships/hyperlink" Target="https://github.com/Rapptz/discord.py" TargetMode="External"/><Relationship Id="rId1368" Type="http://schemas.openxmlformats.org/officeDocument/2006/relationships/hyperlink" Target="https://github.com/Jackett/Jackett" TargetMode="External"/><Relationship Id="rId2699" Type="http://schemas.openxmlformats.org/officeDocument/2006/relationships/hyperlink" Target="https://github.com/Rapptz/discord.py" TargetMode="External"/><Relationship Id="rId1369" Type="http://schemas.openxmlformats.org/officeDocument/2006/relationships/hyperlink" Target="https://github.com/Jackett/Jackett" TargetMode="External"/><Relationship Id="rId778" Type="http://schemas.openxmlformats.org/officeDocument/2006/relationships/hyperlink" Target="https://github.com/FoalTS/foal" TargetMode="External"/><Relationship Id="rId777" Type="http://schemas.openxmlformats.org/officeDocument/2006/relationships/hyperlink" Target="https://github.com/FoalTS/foal" TargetMode="External"/><Relationship Id="rId776" Type="http://schemas.openxmlformats.org/officeDocument/2006/relationships/hyperlink" Target="https://github.com/FoalTS/foal" TargetMode="External"/><Relationship Id="rId775" Type="http://schemas.openxmlformats.org/officeDocument/2006/relationships/hyperlink" Target="https://github.com/FoalTS/foal" TargetMode="External"/><Relationship Id="rId779" Type="http://schemas.openxmlformats.org/officeDocument/2006/relationships/hyperlink" Target="https://github.com/FoalTS/foal" TargetMode="External"/><Relationship Id="rId770" Type="http://schemas.openxmlformats.org/officeDocument/2006/relationships/hyperlink" Target="https://github.com/FoalTS/foal" TargetMode="External"/><Relationship Id="rId2690" Type="http://schemas.openxmlformats.org/officeDocument/2006/relationships/hyperlink" Target="https://github.com/Rapptz/discord.py" TargetMode="External"/><Relationship Id="rId1360" Type="http://schemas.openxmlformats.org/officeDocument/2006/relationships/hyperlink" Target="https://github.com/Jackett/Jackett" TargetMode="External"/><Relationship Id="rId2691" Type="http://schemas.openxmlformats.org/officeDocument/2006/relationships/hyperlink" Target="https://github.com/Rapptz/discord.py" TargetMode="External"/><Relationship Id="rId1361" Type="http://schemas.openxmlformats.org/officeDocument/2006/relationships/hyperlink" Target="https://github.com/Jackett/Jackett" TargetMode="External"/><Relationship Id="rId2692" Type="http://schemas.openxmlformats.org/officeDocument/2006/relationships/hyperlink" Target="https://github.com/Rapptz/discord.py" TargetMode="External"/><Relationship Id="rId1362" Type="http://schemas.openxmlformats.org/officeDocument/2006/relationships/hyperlink" Target="https://github.com/Jackett/Jackett" TargetMode="External"/><Relationship Id="rId2693" Type="http://schemas.openxmlformats.org/officeDocument/2006/relationships/hyperlink" Target="https://github.com/Rapptz/discord.py" TargetMode="External"/><Relationship Id="rId774" Type="http://schemas.openxmlformats.org/officeDocument/2006/relationships/hyperlink" Target="https://github.com/FoalTS/foal" TargetMode="External"/><Relationship Id="rId1363" Type="http://schemas.openxmlformats.org/officeDocument/2006/relationships/hyperlink" Target="https://github.com/Jackett/Jackett" TargetMode="External"/><Relationship Id="rId2694" Type="http://schemas.openxmlformats.org/officeDocument/2006/relationships/hyperlink" Target="https://github.com/Rapptz/discord.py" TargetMode="External"/><Relationship Id="rId773" Type="http://schemas.openxmlformats.org/officeDocument/2006/relationships/hyperlink" Target="https://github.com/FoalTS/foal" TargetMode="External"/><Relationship Id="rId1364" Type="http://schemas.openxmlformats.org/officeDocument/2006/relationships/hyperlink" Target="https://github.com/Jackett/Jackett" TargetMode="External"/><Relationship Id="rId2695" Type="http://schemas.openxmlformats.org/officeDocument/2006/relationships/hyperlink" Target="https://github.com/Rapptz/discord.py" TargetMode="External"/><Relationship Id="rId772" Type="http://schemas.openxmlformats.org/officeDocument/2006/relationships/hyperlink" Target="https://github.com/FoalTS/foal" TargetMode="External"/><Relationship Id="rId1365" Type="http://schemas.openxmlformats.org/officeDocument/2006/relationships/hyperlink" Target="https://github.com/Jackett/Jackett" TargetMode="External"/><Relationship Id="rId2696" Type="http://schemas.openxmlformats.org/officeDocument/2006/relationships/hyperlink" Target="https://github.com/Rapptz/discord.py" TargetMode="External"/><Relationship Id="rId771" Type="http://schemas.openxmlformats.org/officeDocument/2006/relationships/hyperlink" Target="https://github.com/FoalTS/foal" TargetMode="External"/><Relationship Id="rId1366" Type="http://schemas.openxmlformats.org/officeDocument/2006/relationships/hyperlink" Target="https://github.com/Jackett/Jackett" TargetMode="External"/><Relationship Id="rId2697" Type="http://schemas.openxmlformats.org/officeDocument/2006/relationships/hyperlink" Target="https://github.com/Rapptz/discord.py" TargetMode="External"/><Relationship Id="rId1390" Type="http://schemas.openxmlformats.org/officeDocument/2006/relationships/hyperlink" Target="https://github.com/jaredpalmer/razzle" TargetMode="External"/><Relationship Id="rId1391" Type="http://schemas.openxmlformats.org/officeDocument/2006/relationships/hyperlink" Target="https://github.com/jaredpalmer/razzle" TargetMode="External"/><Relationship Id="rId1392" Type="http://schemas.openxmlformats.org/officeDocument/2006/relationships/hyperlink" Target="https://github.com/jaredpalmer/razzle" TargetMode="External"/><Relationship Id="rId1393" Type="http://schemas.openxmlformats.org/officeDocument/2006/relationships/hyperlink" Target="https://github.com/jaredpalmer/razzle" TargetMode="External"/><Relationship Id="rId1394" Type="http://schemas.openxmlformats.org/officeDocument/2006/relationships/hyperlink" Target="https://github.com/jaredpalmer/razzle" TargetMode="External"/><Relationship Id="rId1395" Type="http://schemas.openxmlformats.org/officeDocument/2006/relationships/hyperlink" Target="https://github.com/jaredpalmer/razzle" TargetMode="External"/><Relationship Id="rId1396" Type="http://schemas.openxmlformats.org/officeDocument/2006/relationships/hyperlink" Target="https://github.com/jaredpalmer/razzle" TargetMode="External"/><Relationship Id="rId1397" Type="http://schemas.openxmlformats.org/officeDocument/2006/relationships/hyperlink" Target="https://github.com/jaredpalmer/razzle" TargetMode="External"/><Relationship Id="rId1398" Type="http://schemas.openxmlformats.org/officeDocument/2006/relationships/hyperlink" Target="https://github.com/jaredpalmer/razzle" TargetMode="External"/><Relationship Id="rId1399" Type="http://schemas.openxmlformats.org/officeDocument/2006/relationships/hyperlink" Target="https://github.com/jaredpalmer/razzle" TargetMode="External"/><Relationship Id="rId1389" Type="http://schemas.openxmlformats.org/officeDocument/2006/relationships/hyperlink" Target="https://github.com/jaredpalmer/razzle" TargetMode="External"/><Relationship Id="rId799" Type="http://schemas.openxmlformats.org/officeDocument/2006/relationships/hyperlink" Target="https://github.com/FoalTS/foal" TargetMode="External"/><Relationship Id="rId798" Type="http://schemas.openxmlformats.org/officeDocument/2006/relationships/hyperlink" Target="https://github.com/FoalTS/foal" TargetMode="External"/><Relationship Id="rId797" Type="http://schemas.openxmlformats.org/officeDocument/2006/relationships/hyperlink" Target="https://github.com/FoalTS/foal" TargetMode="External"/><Relationship Id="rId1380" Type="http://schemas.openxmlformats.org/officeDocument/2006/relationships/hyperlink" Target="https://github.com/Jackett/Jackett" TargetMode="External"/><Relationship Id="rId792" Type="http://schemas.openxmlformats.org/officeDocument/2006/relationships/hyperlink" Target="https://github.com/FoalTS/foal" TargetMode="External"/><Relationship Id="rId1381" Type="http://schemas.openxmlformats.org/officeDocument/2006/relationships/hyperlink" Target="https://github.com/Jackett/Jackett" TargetMode="External"/><Relationship Id="rId791" Type="http://schemas.openxmlformats.org/officeDocument/2006/relationships/hyperlink" Target="https://github.com/FoalTS/foal" TargetMode="External"/><Relationship Id="rId1382" Type="http://schemas.openxmlformats.org/officeDocument/2006/relationships/hyperlink" Target="https://github.com/jaredpalmer/razzle" TargetMode="External"/><Relationship Id="rId790" Type="http://schemas.openxmlformats.org/officeDocument/2006/relationships/hyperlink" Target="https://github.com/FoalTS/foal" TargetMode="External"/><Relationship Id="rId1383" Type="http://schemas.openxmlformats.org/officeDocument/2006/relationships/hyperlink" Target="https://github.com/jaredpalmer/razzle" TargetMode="External"/><Relationship Id="rId1384" Type="http://schemas.openxmlformats.org/officeDocument/2006/relationships/hyperlink" Target="https://github.com/jaredpalmer/razzle" TargetMode="External"/><Relationship Id="rId796" Type="http://schemas.openxmlformats.org/officeDocument/2006/relationships/hyperlink" Target="https://github.com/FoalTS/foal" TargetMode="External"/><Relationship Id="rId1385" Type="http://schemas.openxmlformats.org/officeDocument/2006/relationships/hyperlink" Target="https://github.com/jaredpalmer/razzle" TargetMode="External"/><Relationship Id="rId795" Type="http://schemas.openxmlformats.org/officeDocument/2006/relationships/hyperlink" Target="https://github.com/FoalTS/foal" TargetMode="External"/><Relationship Id="rId1386" Type="http://schemas.openxmlformats.org/officeDocument/2006/relationships/hyperlink" Target="https://github.com/jaredpalmer/razzle" TargetMode="External"/><Relationship Id="rId794" Type="http://schemas.openxmlformats.org/officeDocument/2006/relationships/hyperlink" Target="https://github.com/FoalTS/foal" TargetMode="External"/><Relationship Id="rId1387" Type="http://schemas.openxmlformats.org/officeDocument/2006/relationships/hyperlink" Target="https://github.com/jaredpalmer/razzle" TargetMode="External"/><Relationship Id="rId793" Type="http://schemas.openxmlformats.org/officeDocument/2006/relationships/hyperlink" Target="https://github.com/FoalTS/foal" TargetMode="External"/><Relationship Id="rId1388" Type="http://schemas.openxmlformats.org/officeDocument/2006/relationships/hyperlink" Target="https://github.com/jaredpalmer/razzle" TargetMode="External"/><Relationship Id="rId3191" Type="http://schemas.openxmlformats.org/officeDocument/2006/relationships/hyperlink" Target="https://github.com/springfox/springfox" TargetMode="External"/><Relationship Id="rId3190" Type="http://schemas.openxmlformats.org/officeDocument/2006/relationships/hyperlink" Target="https://github.com/springfox/springfox" TargetMode="External"/><Relationship Id="rId3193" Type="http://schemas.openxmlformats.org/officeDocument/2006/relationships/hyperlink" Target="https://github.com/springfox/springfox" TargetMode="External"/><Relationship Id="rId3192" Type="http://schemas.openxmlformats.org/officeDocument/2006/relationships/hyperlink" Target="https://github.com/springfox/springfox" TargetMode="External"/><Relationship Id="rId3195" Type="http://schemas.openxmlformats.org/officeDocument/2006/relationships/hyperlink" Target="https://github.com/springfox/springfox" TargetMode="External"/><Relationship Id="rId3194" Type="http://schemas.openxmlformats.org/officeDocument/2006/relationships/hyperlink" Target="https://github.com/springfox/springfox" TargetMode="External"/><Relationship Id="rId3197" Type="http://schemas.openxmlformats.org/officeDocument/2006/relationships/hyperlink" Target="https://github.com/springfox/springfox" TargetMode="External"/><Relationship Id="rId3196" Type="http://schemas.openxmlformats.org/officeDocument/2006/relationships/hyperlink" Target="https://github.com/springfox/springfox" TargetMode="External"/><Relationship Id="rId3199" Type="http://schemas.openxmlformats.org/officeDocument/2006/relationships/hyperlink" Target="https://github.com/springfox/springfox" TargetMode="External"/><Relationship Id="rId3198" Type="http://schemas.openxmlformats.org/officeDocument/2006/relationships/hyperlink" Target="https://github.com/springfox/springfox" TargetMode="External"/><Relationship Id="rId3180" Type="http://schemas.openxmlformats.org/officeDocument/2006/relationships/hyperlink" Target="https://github.com/spockframework/spock" TargetMode="External"/><Relationship Id="rId3182" Type="http://schemas.openxmlformats.org/officeDocument/2006/relationships/hyperlink" Target="https://github.com/spockframework/spock" TargetMode="External"/><Relationship Id="rId3181" Type="http://schemas.openxmlformats.org/officeDocument/2006/relationships/hyperlink" Target="https://github.com/spockframework/spock" TargetMode="External"/><Relationship Id="rId3184" Type="http://schemas.openxmlformats.org/officeDocument/2006/relationships/hyperlink" Target="https://github.com/spockframework/spock" TargetMode="External"/><Relationship Id="rId3183" Type="http://schemas.openxmlformats.org/officeDocument/2006/relationships/hyperlink" Target="https://github.com/spockframework/spock" TargetMode="External"/><Relationship Id="rId3186" Type="http://schemas.openxmlformats.org/officeDocument/2006/relationships/hyperlink" Target="https://github.com/springfox/springfox" TargetMode="External"/><Relationship Id="rId3185" Type="http://schemas.openxmlformats.org/officeDocument/2006/relationships/hyperlink" Target="https://github.com/springfox/springfox" TargetMode="External"/><Relationship Id="rId3188" Type="http://schemas.openxmlformats.org/officeDocument/2006/relationships/hyperlink" Target="https://github.com/springfox/springfox" TargetMode="External"/><Relationship Id="rId3187" Type="http://schemas.openxmlformats.org/officeDocument/2006/relationships/hyperlink" Target="https://github.com/springfox/springfox" TargetMode="External"/><Relationship Id="rId3189" Type="http://schemas.openxmlformats.org/officeDocument/2006/relationships/hyperlink" Target="https://github.com/springfox/springfox" TargetMode="External"/><Relationship Id="rId3151" Type="http://schemas.openxmlformats.org/officeDocument/2006/relationships/hyperlink" Target="https://github.com/spockframework/spock" TargetMode="External"/><Relationship Id="rId3150" Type="http://schemas.openxmlformats.org/officeDocument/2006/relationships/hyperlink" Target="https://github.com/spockframework/spock" TargetMode="External"/><Relationship Id="rId3153" Type="http://schemas.openxmlformats.org/officeDocument/2006/relationships/hyperlink" Target="https://github.com/spockframework/spock" TargetMode="External"/><Relationship Id="rId3152" Type="http://schemas.openxmlformats.org/officeDocument/2006/relationships/hyperlink" Target="https://github.com/spockframework/spock" TargetMode="External"/><Relationship Id="rId3155" Type="http://schemas.openxmlformats.org/officeDocument/2006/relationships/hyperlink" Target="https://github.com/spockframework/spock" TargetMode="External"/><Relationship Id="rId3154" Type="http://schemas.openxmlformats.org/officeDocument/2006/relationships/hyperlink" Target="https://github.com/spockframework/spock" TargetMode="External"/><Relationship Id="rId3157" Type="http://schemas.openxmlformats.org/officeDocument/2006/relationships/hyperlink" Target="https://github.com/spockframework/spock" TargetMode="External"/><Relationship Id="rId3156" Type="http://schemas.openxmlformats.org/officeDocument/2006/relationships/hyperlink" Target="https://github.com/spockframework/spock" TargetMode="External"/><Relationship Id="rId3159" Type="http://schemas.openxmlformats.org/officeDocument/2006/relationships/hyperlink" Target="https://github.com/spockframework/spock" TargetMode="External"/><Relationship Id="rId3158" Type="http://schemas.openxmlformats.org/officeDocument/2006/relationships/hyperlink" Target="https://github.com/spockframework/spock" TargetMode="External"/><Relationship Id="rId3149" Type="http://schemas.openxmlformats.org/officeDocument/2006/relationships/hyperlink" Target="https://github.com/spockframework/spock" TargetMode="External"/><Relationship Id="rId3140" Type="http://schemas.openxmlformats.org/officeDocument/2006/relationships/hyperlink" Target="https://github.com/spockframework/spock" TargetMode="External"/><Relationship Id="rId3142" Type="http://schemas.openxmlformats.org/officeDocument/2006/relationships/hyperlink" Target="https://github.com/spockframework/spock" TargetMode="External"/><Relationship Id="rId3141" Type="http://schemas.openxmlformats.org/officeDocument/2006/relationships/hyperlink" Target="https://github.com/spockframework/spock" TargetMode="External"/><Relationship Id="rId3144" Type="http://schemas.openxmlformats.org/officeDocument/2006/relationships/hyperlink" Target="https://github.com/spockframework/spock" TargetMode="External"/><Relationship Id="rId3143" Type="http://schemas.openxmlformats.org/officeDocument/2006/relationships/hyperlink" Target="https://github.com/spockframework/spock" TargetMode="External"/><Relationship Id="rId3146" Type="http://schemas.openxmlformats.org/officeDocument/2006/relationships/hyperlink" Target="https://github.com/spockframework/spock" TargetMode="External"/><Relationship Id="rId3145" Type="http://schemas.openxmlformats.org/officeDocument/2006/relationships/hyperlink" Target="https://github.com/spockframework/spock" TargetMode="External"/><Relationship Id="rId3148" Type="http://schemas.openxmlformats.org/officeDocument/2006/relationships/hyperlink" Target="https://github.com/spockframework/spock" TargetMode="External"/><Relationship Id="rId3147" Type="http://schemas.openxmlformats.org/officeDocument/2006/relationships/hyperlink" Target="https://github.com/spockframework/spock" TargetMode="External"/><Relationship Id="rId3171" Type="http://schemas.openxmlformats.org/officeDocument/2006/relationships/hyperlink" Target="https://github.com/spockframework/spock" TargetMode="External"/><Relationship Id="rId3170" Type="http://schemas.openxmlformats.org/officeDocument/2006/relationships/hyperlink" Target="https://github.com/spockframework/spock" TargetMode="External"/><Relationship Id="rId3173" Type="http://schemas.openxmlformats.org/officeDocument/2006/relationships/hyperlink" Target="https://github.com/spockframework/spock" TargetMode="External"/><Relationship Id="rId3172" Type="http://schemas.openxmlformats.org/officeDocument/2006/relationships/hyperlink" Target="https://github.com/spockframework/spock" TargetMode="External"/><Relationship Id="rId3175" Type="http://schemas.openxmlformats.org/officeDocument/2006/relationships/hyperlink" Target="https://github.com/spockframework/spock" TargetMode="External"/><Relationship Id="rId3174" Type="http://schemas.openxmlformats.org/officeDocument/2006/relationships/hyperlink" Target="https://github.com/spockframework/spock" TargetMode="External"/><Relationship Id="rId3177" Type="http://schemas.openxmlformats.org/officeDocument/2006/relationships/hyperlink" Target="https://github.com/spockframework/spock" TargetMode="External"/><Relationship Id="rId3176" Type="http://schemas.openxmlformats.org/officeDocument/2006/relationships/hyperlink" Target="https://github.com/spockframework/spock" TargetMode="External"/><Relationship Id="rId3179" Type="http://schemas.openxmlformats.org/officeDocument/2006/relationships/hyperlink" Target="https://github.com/spockframework/spock" TargetMode="External"/><Relationship Id="rId3178" Type="http://schemas.openxmlformats.org/officeDocument/2006/relationships/hyperlink" Target="https://github.com/spockframework/spock" TargetMode="External"/><Relationship Id="rId3160" Type="http://schemas.openxmlformats.org/officeDocument/2006/relationships/hyperlink" Target="https://github.com/spockframework/spock" TargetMode="External"/><Relationship Id="rId3162" Type="http://schemas.openxmlformats.org/officeDocument/2006/relationships/hyperlink" Target="https://github.com/spockframework/spock" TargetMode="External"/><Relationship Id="rId3161" Type="http://schemas.openxmlformats.org/officeDocument/2006/relationships/hyperlink" Target="https://github.com/spockframework/spock" TargetMode="External"/><Relationship Id="rId3164" Type="http://schemas.openxmlformats.org/officeDocument/2006/relationships/hyperlink" Target="https://github.com/spockframework/spock" TargetMode="External"/><Relationship Id="rId3163" Type="http://schemas.openxmlformats.org/officeDocument/2006/relationships/hyperlink" Target="https://github.com/spockframework/spock" TargetMode="External"/><Relationship Id="rId3166" Type="http://schemas.openxmlformats.org/officeDocument/2006/relationships/hyperlink" Target="https://github.com/spockframework/spock" TargetMode="External"/><Relationship Id="rId3165" Type="http://schemas.openxmlformats.org/officeDocument/2006/relationships/hyperlink" Target="https://github.com/spockframework/spock" TargetMode="External"/><Relationship Id="rId3168" Type="http://schemas.openxmlformats.org/officeDocument/2006/relationships/hyperlink" Target="https://github.com/spockframework/spock" TargetMode="External"/><Relationship Id="rId3167" Type="http://schemas.openxmlformats.org/officeDocument/2006/relationships/hyperlink" Target="https://github.com/spockframework/spock" TargetMode="External"/><Relationship Id="rId3169" Type="http://schemas.openxmlformats.org/officeDocument/2006/relationships/hyperlink" Target="https://github.com/spockframework/spock" TargetMode="External"/><Relationship Id="rId2700" Type="http://schemas.openxmlformats.org/officeDocument/2006/relationships/hyperlink" Target="https://github.com/Rapptz/discord.py" TargetMode="External"/><Relationship Id="rId2701" Type="http://schemas.openxmlformats.org/officeDocument/2006/relationships/hyperlink" Target="https://github.com/Rapptz/discord.py" TargetMode="External"/><Relationship Id="rId2702" Type="http://schemas.openxmlformats.org/officeDocument/2006/relationships/hyperlink" Target="https://github.com/Rapptz/discord.py" TargetMode="External"/><Relationship Id="rId2703" Type="http://schemas.openxmlformats.org/officeDocument/2006/relationships/hyperlink" Target="https://github.com/Rapptz/discord.py" TargetMode="External"/><Relationship Id="rId2704" Type="http://schemas.openxmlformats.org/officeDocument/2006/relationships/hyperlink" Target="https://github.com/Rapptz/discord.py" TargetMode="External"/><Relationship Id="rId2705" Type="http://schemas.openxmlformats.org/officeDocument/2006/relationships/hyperlink" Target="https://github.com/Rapptz/discord.py" TargetMode="External"/><Relationship Id="rId2706" Type="http://schemas.openxmlformats.org/officeDocument/2006/relationships/hyperlink" Target="https://github.com/Rapptz/discord.py" TargetMode="External"/><Relationship Id="rId2707" Type="http://schemas.openxmlformats.org/officeDocument/2006/relationships/hyperlink" Target="https://github.com/Rapptz/discord.py" TargetMode="External"/><Relationship Id="rId2708" Type="http://schemas.openxmlformats.org/officeDocument/2006/relationships/hyperlink" Target="https://github.com/Rapptz/discord.py" TargetMode="External"/><Relationship Id="rId2709" Type="http://schemas.openxmlformats.org/officeDocument/2006/relationships/hyperlink" Target="https://github.com/Rapptz/discord.py" TargetMode="External"/><Relationship Id="rId2720" Type="http://schemas.openxmlformats.org/officeDocument/2006/relationships/hyperlink" Target="https://github.com/react-bootstrap/react-bootstrap" TargetMode="External"/><Relationship Id="rId2721" Type="http://schemas.openxmlformats.org/officeDocument/2006/relationships/hyperlink" Target="https://github.com/react-bootstrap/react-bootstrap" TargetMode="External"/><Relationship Id="rId2722" Type="http://schemas.openxmlformats.org/officeDocument/2006/relationships/hyperlink" Target="https://github.com/react-bootstrap/react-bootstrap" TargetMode="External"/><Relationship Id="rId2723" Type="http://schemas.openxmlformats.org/officeDocument/2006/relationships/hyperlink" Target="https://github.com/react-bootstrap/react-bootstrap" TargetMode="External"/><Relationship Id="rId2724" Type="http://schemas.openxmlformats.org/officeDocument/2006/relationships/hyperlink" Target="https://github.com/react-bootstrap/react-bootstrap" TargetMode="External"/><Relationship Id="rId2725" Type="http://schemas.openxmlformats.org/officeDocument/2006/relationships/hyperlink" Target="https://github.com/react-bootstrap/react-bootstrap" TargetMode="External"/><Relationship Id="rId2726" Type="http://schemas.openxmlformats.org/officeDocument/2006/relationships/hyperlink" Target="https://github.com/react-bootstrap/react-bootstrap" TargetMode="External"/><Relationship Id="rId2727" Type="http://schemas.openxmlformats.org/officeDocument/2006/relationships/hyperlink" Target="https://github.com/react-bootstrap/react-bootstrap" TargetMode="External"/><Relationship Id="rId2728" Type="http://schemas.openxmlformats.org/officeDocument/2006/relationships/hyperlink" Target="https://github.com/react-bootstrap/react-bootstrap" TargetMode="External"/><Relationship Id="rId2729" Type="http://schemas.openxmlformats.org/officeDocument/2006/relationships/hyperlink" Target="https://github.com/react-bootstrap/react-bootstrap" TargetMode="External"/><Relationship Id="rId2710" Type="http://schemas.openxmlformats.org/officeDocument/2006/relationships/hyperlink" Target="https://github.com/Rapptz/discord.py" TargetMode="External"/><Relationship Id="rId2711" Type="http://schemas.openxmlformats.org/officeDocument/2006/relationships/hyperlink" Target="https://github.com/Rapptz/discord.py" TargetMode="External"/><Relationship Id="rId2712" Type="http://schemas.openxmlformats.org/officeDocument/2006/relationships/hyperlink" Target="https://github.com/Rapptz/discord.py" TargetMode="External"/><Relationship Id="rId2713" Type="http://schemas.openxmlformats.org/officeDocument/2006/relationships/hyperlink" Target="https://github.com/Rapptz/discord.py" TargetMode="External"/><Relationship Id="rId2714" Type="http://schemas.openxmlformats.org/officeDocument/2006/relationships/hyperlink" Target="https://github.com/Rapptz/discord.py" TargetMode="External"/><Relationship Id="rId2715" Type="http://schemas.openxmlformats.org/officeDocument/2006/relationships/hyperlink" Target="https://github.com/Rapptz/discord.py" TargetMode="External"/><Relationship Id="rId2716" Type="http://schemas.openxmlformats.org/officeDocument/2006/relationships/hyperlink" Target="https://github.com/Rapptz/discord.py" TargetMode="External"/><Relationship Id="rId2717" Type="http://schemas.openxmlformats.org/officeDocument/2006/relationships/hyperlink" Target="https://github.com/Rapptz/discord.py" TargetMode="External"/><Relationship Id="rId2718" Type="http://schemas.openxmlformats.org/officeDocument/2006/relationships/hyperlink" Target="https://github.com/Rapptz/discord.py" TargetMode="External"/><Relationship Id="rId2719" Type="http://schemas.openxmlformats.org/officeDocument/2006/relationships/hyperlink" Target="https://github.com/react-bootstrap/react-bootstrap" TargetMode="External"/><Relationship Id="rId1455" Type="http://schemas.openxmlformats.org/officeDocument/2006/relationships/hyperlink" Target="https://github.com/jasperproject/jasper-client" TargetMode="External"/><Relationship Id="rId2786" Type="http://schemas.openxmlformats.org/officeDocument/2006/relationships/hyperlink" Target="https://github.com/Red5/red5-server" TargetMode="External"/><Relationship Id="rId1456" Type="http://schemas.openxmlformats.org/officeDocument/2006/relationships/hyperlink" Target="https://github.com/jasperproject/jasper-client" TargetMode="External"/><Relationship Id="rId2787" Type="http://schemas.openxmlformats.org/officeDocument/2006/relationships/hyperlink" Target="https://github.com/Red5/red5-server" TargetMode="External"/><Relationship Id="rId1457" Type="http://schemas.openxmlformats.org/officeDocument/2006/relationships/hyperlink" Target="https://github.com/jasperproject/jasper-client" TargetMode="External"/><Relationship Id="rId2788" Type="http://schemas.openxmlformats.org/officeDocument/2006/relationships/hyperlink" Target="https://github.com/Red5/red5-server" TargetMode="External"/><Relationship Id="rId1458" Type="http://schemas.openxmlformats.org/officeDocument/2006/relationships/hyperlink" Target="https://github.com/jasperproject/jasper-client" TargetMode="External"/><Relationship Id="rId2789" Type="http://schemas.openxmlformats.org/officeDocument/2006/relationships/hyperlink" Target="https://github.com/Red5/red5-server" TargetMode="External"/><Relationship Id="rId1459" Type="http://schemas.openxmlformats.org/officeDocument/2006/relationships/hyperlink" Target="https://github.com/jasperproject/jasper-client" TargetMode="External"/><Relationship Id="rId629" Type="http://schemas.openxmlformats.org/officeDocument/2006/relationships/hyperlink" Target="https://github.com/facebook/docusaurus" TargetMode="External"/><Relationship Id="rId624" Type="http://schemas.openxmlformats.org/officeDocument/2006/relationships/hyperlink" Target="https://github.com/facebook/docusaurus" TargetMode="External"/><Relationship Id="rId623" Type="http://schemas.openxmlformats.org/officeDocument/2006/relationships/hyperlink" Target="https://github.com/facebook/docusaurus" TargetMode="External"/><Relationship Id="rId622" Type="http://schemas.openxmlformats.org/officeDocument/2006/relationships/hyperlink" Target="https://github.com/facebook/docusaurus" TargetMode="External"/><Relationship Id="rId621" Type="http://schemas.openxmlformats.org/officeDocument/2006/relationships/hyperlink" Target="https://github.com/facebook/docusaurus" TargetMode="External"/><Relationship Id="rId628" Type="http://schemas.openxmlformats.org/officeDocument/2006/relationships/hyperlink" Target="https://github.com/facebook/docusaurus" TargetMode="External"/><Relationship Id="rId627" Type="http://schemas.openxmlformats.org/officeDocument/2006/relationships/hyperlink" Target="https://github.com/facebook/docusaurus" TargetMode="External"/><Relationship Id="rId626" Type="http://schemas.openxmlformats.org/officeDocument/2006/relationships/hyperlink" Target="https://github.com/facebook/docusaurus" TargetMode="External"/><Relationship Id="rId625" Type="http://schemas.openxmlformats.org/officeDocument/2006/relationships/hyperlink" Target="https://github.com/facebook/docusaurus" TargetMode="External"/><Relationship Id="rId2780" Type="http://schemas.openxmlformats.org/officeDocument/2006/relationships/hyperlink" Target="https://github.com/Red5/red5-server" TargetMode="External"/><Relationship Id="rId1450" Type="http://schemas.openxmlformats.org/officeDocument/2006/relationships/hyperlink" Target="https://github.com/jasperproject/jasper-client" TargetMode="External"/><Relationship Id="rId2781" Type="http://schemas.openxmlformats.org/officeDocument/2006/relationships/hyperlink" Target="https://github.com/Red5/red5-server" TargetMode="External"/><Relationship Id="rId620" Type="http://schemas.openxmlformats.org/officeDocument/2006/relationships/hyperlink" Target="https://github.com/facebook/docusaurus" TargetMode="External"/><Relationship Id="rId1451" Type="http://schemas.openxmlformats.org/officeDocument/2006/relationships/hyperlink" Target="https://github.com/jasperproject/jasper-client" TargetMode="External"/><Relationship Id="rId2782" Type="http://schemas.openxmlformats.org/officeDocument/2006/relationships/hyperlink" Target="https://github.com/Red5/red5-server" TargetMode="External"/><Relationship Id="rId1452" Type="http://schemas.openxmlformats.org/officeDocument/2006/relationships/hyperlink" Target="https://github.com/jasperproject/jasper-client" TargetMode="External"/><Relationship Id="rId2783" Type="http://schemas.openxmlformats.org/officeDocument/2006/relationships/hyperlink" Target="https://github.com/Red5/red5-server" TargetMode="External"/><Relationship Id="rId1453" Type="http://schemas.openxmlformats.org/officeDocument/2006/relationships/hyperlink" Target="https://github.com/jasperproject/jasper-client" TargetMode="External"/><Relationship Id="rId2784" Type="http://schemas.openxmlformats.org/officeDocument/2006/relationships/hyperlink" Target="https://github.com/Red5/red5-server" TargetMode="External"/><Relationship Id="rId1454" Type="http://schemas.openxmlformats.org/officeDocument/2006/relationships/hyperlink" Target="https://github.com/jasperproject/jasper-client" TargetMode="External"/><Relationship Id="rId2785" Type="http://schemas.openxmlformats.org/officeDocument/2006/relationships/hyperlink" Target="https://github.com/Red5/red5-server" TargetMode="External"/><Relationship Id="rId1444" Type="http://schemas.openxmlformats.org/officeDocument/2006/relationships/hyperlink" Target="https://github.com/jasperproject/jasper-client" TargetMode="External"/><Relationship Id="rId2775" Type="http://schemas.openxmlformats.org/officeDocument/2006/relationships/hyperlink" Target="https://github.com/Red5/red5-server" TargetMode="External"/><Relationship Id="rId1445" Type="http://schemas.openxmlformats.org/officeDocument/2006/relationships/hyperlink" Target="https://github.com/jasperproject/jasper-client" TargetMode="External"/><Relationship Id="rId2776" Type="http://schemas.openxmlformats.org/officeDocument/2006/relationships/hyperlink" Target="https://github.com/Red5/red5-server" TargetMode="External"/><Relationship Id="rId1446" Type="http://schemas.openxmlformats.org/officeDocument/2006/relationships/hyperlink" Target="https://github.com/jasperproject/jasper-client" TargetMode="External"/><Relationship Id="rId2777" Type="http://schemas.openxmlformats.org/officeDocument/2006/relationships/hyperlink" Target="https://github.com/Red5/red5-server" TargetMode="External"/><Relationship Id="rId1447" Type="http://schemas.openxmlformats.org/officeDocument/2006/relationships/hyperlink" Target="https://github.com/jasperproject/jasper-client" TargetMode="External"/><Relationship Id="rId2778" Type="http://schemas.openxmlformats.org/officeDocument/2006/relationships/hyperlink" Target="https://github.com/Red5/red5-server" TargetMode="External"/><Relationship Id="rId1448" Type="http://schemas.openxmlformats.org/officeDocument/2006/relationships/hyperlink" Target="https://github.com/jasperproject/jasper-client" TargetMode="External"/><Relationship Id="rId2779" Type="http://schemas.openxmlformats.org/officeDocument/2006/relationships/hyperlink" Target="https://github.com/Red5/red5-server" TargetMode="External"/><Relationship Id="rId1449" Type="http://schemas.openxmlformats.org/officeDocument/2006/relationships/hyperlink" Target="https://github.com/jasperproject/jasper-client" TargetMode="External"/><Relationship Id="rId619" Type="http://schemas.openxmlformats.org/officeDocument/2006/relationships/hyperlink" Target="https://github.com/facebook/docusaurus" TargetMode="External"/><Relationship Id="rId618" Type="http://schemas.openxmlformats.org/officeDocument/2006/relationships/hyperlink" Target="https://github.com/facebook/docusaurus" TargetMode="External"/><Relationship Id="rId613" Type="http://schemas.openxmlformats.org/officeDocument/2006/relationships/hyperlink" Target="https://github.com/facebook/docusaurus" TargetMode="External"/><Relationship Id="rId612" Type="http://schemas.openxmlformats.org/officeDocument/2006/relationships/hyperlink" Target="https://github.com/facebook/docusaurus" TargetMode="External"/><Relationship Id="rId611" Type="http://schemas.openxmlformats.org/officeDocument/2006/relationships/hyperlink" Target="https://github.com/facebook/docusaurus" TargetMode="External"/><Relationship Id="rId610" Type="http://schemas.openxmlformats.org/officeDocument/2006/relationships/hyperlink" Target="https://github.com/facebook/docusaurus" TargetMode="External"/><Relationship Id="rId617" Type="http://schemas.openxmlformats.org/officeDocument/2006/relationships/hyperlink" Target="https://github.com/facebook/docusaurus" TargetMode="External"/><Relationship Id="rId616" Type="http://schemas.openxmlformats.org/officeDocument/2006/relationships/hyperlink" Target="https://github.com/facebook/docusaurus" TargetMode="External"/><Relationship Id="rId615" Type="http://schemas.openxmlformats.org/officeDocument/2006/relationships/hyperlink" Target="https://github.com/facebook/docusaurus" TargetMode="External"/><Relationship Id="rId614" Type="http://schemas.openxmlformats.org/officeDocument/2006/relationships/hyperlink" Target="https://github.com/facebook/docusaurus" TargetMode="External"/><Relationship Id="rId2770" Type="http://schemas.openxmlformats.org/officeDocument/2006/relationships/hyperlink" Target="https://github.com/Red5/red5-server" TargetMode="External"/><Relationship Id="rId1440" Type="http://schemas.openxmlformats.org/officeDocument/2006/relationships/hyperlink" Target="https://github.com/jasperproject/jasper-client" TargetMode="External"/><Relationship Id="rId2771" Type="http://schemas.openxmlformats.org/officeDocument/2006/relationships/hyperlink" Target="https://github.com/Red5/red5-server" TargetMode="External"/><Relationship Id="rId1441" Type="http://schemas.openxmlformats.org/officeDocument/2006/relationships/hyperlink" Target="https://github.com/jasperproject/jasper-client" TargetMode="External"/><Relationship Id="rId2772" Type="http://schemas.openxmlformats.org/officeDocument/2006/relationships/hyperlink" Target="https://github.com/Red5/red5-server" TargetMode="External"/><Relationship Id="rId1442" Type="http://schemas.openxmlformats.org/officeDocument/2006/relationships/hyperlink" Target="https://github.com/jasperproject/jasper-client" TargetMode="External"/><Relationship Id="rId2773" Type="http://schemas.openxmlformats.org/officeDocument/2006/relationships/hyperlink" Target="https://github.com/Red5/red5-server" TargetMode="External"/><Relationship Id="rId1443" Type="http://schemas.openxmlformats.org/officeDocument/2006/relationships/hyperlink" Target="https://github.com/jasperproject/jasper-client" TargetMode="External"/><Relationship Id="rId2774" Type="http://schemas.openxmlformats.org/officeDocument/2006/relationships/hyperlink" Target="https://github.com/Red5/red5-server" TargetMode="External"/><Relationship Id="rId1477" Type="http://schemas.openxmlformats.org/officeDocument/2006/relationships/hyperlink" Target="https://github.com/jnunemaker/httparty" TargetMode="External"/><Relationship Id="rId1478" Type="http://schemas.openxmlformats.org/officeDocument/2006/relationships/hyperlink" Target="https://github.com/jnunemaker/httparty" TargetMode="External"/><Relationship Id="rId1479" Type="http://schemas.openxmlformats.org/officeDocument/2006/relationships/hyperlink" Target="https://github.com/jnunemaker/httparty" TargetMode="External"/><Relationship Id="rId646" Type="http://schemas.openxmlformats.org/officeDocument/2006/relationships/hyperlink" Target="https://github.com/facebook/docusaurus" TargetMode="External"/><Relationship Id="rId645" Type="http://schemas.openxmlformats.org/officeDocument/2006/relationships/hyperlink" Target="https://github.com/facebook/docusaurus" TargetMode="External"/><Relationship Id="rId644" Type="http://schemas.openxmlformats.org/officeDocument/2006/relationships/hyperlink" Target="https://github.com/facebook/docusaurus" TargetMode="External"/><Relationship Id="rId643" Type="http://schemas.openxmlformats.org/officeDocument/2006/relationships/hyperlink" Target="https://github.com/facebook/docusaurus" TargetMode="External"/><Relationship Id="rId649" Type="http://schemas.openxmlformats.org/officeDocument/2006/relationships/hyperlink" Target="https://github.com/facebook/docusaurus" TargetMode="External"/><Relationship Id="rId648" Type="http://schemas.openxmlformats.org/officeDocument/2006/relationships/hyperlink" Target="https://github.com/facebook/docusaurus" TargetMode="External"/><Relationship Id="rId647" Type="http://schemas.openxmlformats.org/officeDocument/2006/relationships/hyperlink" Target="https://github.com/facebook/docusaurus" TargetMode="External"/><Relationship Id="rId1470" Type="http://schemas.openxmlformats.org/officeDocument/2006/relationships/hyperlink" Target="https://github.com/jnunemaker/httparty" TargetMode="External"/><Relationship Id="rId1471" Type="http://schemas.openxmlformats.org/officeDocument/2006/relationships/hyperlink" Target="https://github.com/jnunemaker/httparty" TargetMode="External"/><Relationship Id="rId1472" Type="http://schemas.openxmlformats.org/officeDocument/2006/relationships/hyperlink" Target="https://github.com/jnunemaker/httparty" TargetMode="External"/><Relationship Id="rId642" Type="http://schemas.openxmlformats.org/officeDocument/2006/relationships/hyperlink" Target="https://github.com/facebook/docusaurus" TargetMode="External"/><Relationship Id="rId1473" Type="http://schemas.openxmlformats.org/officeDocument/2006/relationships/hyperlink" Target="https://github.com/jnunemaker/httparty" TargetMode="External"/><Relationship Id="rId641" Type="http://schemas.openxmlformats.org/officeDocument/2006/relationships/hyperlink" Target="https://github.com/facebook/docusaurus" TargetMode="External"/><Relationship Id="rId1474" Type="http://schemas.openxmlformats.org/officeDocument/2006/relationships/hyperlink" Target="https://github.com/jnunemaker/httparty" TargetMode="External"/><Relationship Id="rId640" Type="http://schemas.openxmlformats.org/officeDocument/2006/relationships/hyperlink" Target="https://github.com/facebook/docusaurus" TargetMode="External"/><Relationship Id="rId1475" Type="http://schemas.openxmlformats.org/officeDocument/2006/relationships/hyperlink" Target="https://github.com/jnunemaker/httparty" TargetMode="External"/><Relationship Id="rId1476" Type="http://schemas.openxmlformats.org/officeDocument/2006/relationships/hyperlink" Target="https://github.com/jnunemaker/httparty" TargetMode="External"/><Relationship Id="rId1466" Type="http://schemas.openxmlformats.org/officeDocument/2006/relationships/hyperlink" Target="https://github.com/jasperproject/jasper-client" TargetMode="External"/><Relationship Id="rId2797" Type="http://schemas.openxmlformats.org/officeDocument/2006/relationships/hyperlink" Target="https://github.com/Red5/red5-server" TargetMode="External"/><Relationship Id="rId1467" Type="http://schemas.openxmlformats.org/officeDocument/2006/relationships/hyperlink" Target="https://github.com/jasperproject/jasper-client" TargetMode="External"/><Relationship Id="rId2798" Type="http://schemas.openxmlformats.org/officeDocument/2006/relationships/hyperlink" Target="https://github.com/Red5/red5-server" TargetMode="External"/><Relationship Id="rId1468" Type="http://schemas.openxmlformats.org/officeDocument/2006/relationships/hyperlink" Target="https://github.com/jnunemaker/httparty" TargetMode="External"/><Relationship Id="rId2799" Type="http://schemas.openxmlformats.org/officeDocument/2006/relationships/hyperlink" Target="https://github.com/Red5/red5-server" TargetMode="External"/><Relationship Id="rId1469" Type="http://schemas.openxmlformats.org/officeDocument/2006/relationships/hyperlink" Target="https://github.com/jnunemaker/httparty" TargetMode="External"/><Relationship Id="rId635" Type="http://schemas.openxmlformats.org/officeDocument/2006/relationships/hyperlink" Target="https://github.com/facebook/docusaurus" TargetMode="External"/><Relationship Id="rId634" Type="http://schemas.openxmlformats.org/officeDocument/2006/relationships/hyperlink" Target="https://github.com/facebook/docusaurus" TargetMode="External"/><Relationship Id="rId633" Type="http://schemas.openxmlformats.org/officeDocument/2006/relationships/hyperlink" Target="https://github.com/facebook/docusaurus" TargetMode="External"/><Relationship Id="rId632" Type="http://schemas.openxmlformats.org/officeDocument/2006/relationships/hyperlink" Target="https://github.com/facebook/docusaurus" TargetMode="External"/><Relationship Id="rId639" Type="http://schemas.openxmlformats.org/officeDocument/2006/relationships/hyperlink" Target="https://github.com/facebook/docusaurus" TargetMode="External"/><Relationship Id="rId638" Type="http://schemas.openxmlformats.org/officeDocument/2006/relationships/hyperlink" Target="https://github.com/facebook/docusaurus" TargetMode="External"/><Relationship Id="rId637" Type="http://schemas.openxmlformats.org/officeDocument/2006/relationships/hyperlink" Target="https://github.com/facebook/docusaurus" TargetMode="External"/><Relationship Id="rId636" Type="http://schemas.openxmlformats.org/officeDocument/2006/relationships/hyperlink" Target="https://github.com/facebook/docusaurus" TargetMode="External"/><Relationship Id="rId2790" Type="http://schemas.openxmlformats.org/officeDocument/2006/relationships/hyperlink" Target="https://github.com/Red5/red5-server" TargetMode="External"/><Relationship Id="rId1460" Type="http://schemas.openxmlformats.org/officeDocument/2006/relationships/hyperlink" Target="https://github.com/jasperproject/jasper-client" TargetMode="External"/><Relationship Id="rId2791" Type="http://schemas.openxmlformats.org/officeDocument/2006/relationships/hyperlink" Target="https://github.com/Red5/red5-server" TargetMode="External"/><Relationship Id="rId1461" Type="http://schemas.openxmlformats.org/officeDocument/2006/relationships/hyperlink" Target="https://github.com/jasperproject/jasper-client" TargetMode="External"/><Relationship Id="rId2792" Type="http://schemas.openxmlformats.org/officeDocument/2006/relationships/hyperlink" Target="https://github.com/Red5/red5-server" TargetMode="External"/><Relationship Id="rId631" Type="http://schemas.openxmlformats.org/officeDocument/2006/relationships/hyperlink" Target="https://github.com/facebook/docusaurus" TargetMode="External"/><Relationship Id="rId1462" Type="http://schemas.openxmlformats.org/officeDocument/2006/relationships/hyperlink" Target="https://github.com/jasperproject/jasper-client" TargetMode="External"/><Relationship Id="rId2793" Type="http://schemas.openxmlformats.org/officeDocument/2006/relationships/hyperlink" Target="https://github.com/Red5/red5-server" TargetMode="External"/><Relationship Id="rId630" Type="http://schemas.openxmlformats.org/officeDocument/2006/relationships/hyperlink" Target="https://github.com/facebook/docusaurus" TargetMode="External"/><Relationship Id="rId1463" Type="http://schemas.openxmlformats.org/officeDocument/2006/relationships/hyperlink" Target="https://github.com/jasperproject/jasper-client" TargetMode="External"/><Relationship Id="rId2794" Type="http://schemas.openxmlformats.org/officeDocument/2006/relationships/hyperlink" Target="https://github.com/Red5/red5-server" TargetMode="External"/><Relationship Id="rId1464" Type="http://schemas.openxmlformats.org/officeDocument/2006/relationships/hyperlink" Target="https://github.com/jasperproject/jasper-client" TargetMode="External"/><Relationship Id="rId2795" Type="http://schemas.openxmlformats.org/officeDocument/2006/relationships/hyperlink" Target="https://github.com/Red5/red5-server" TargetMode="External"/><Relationship Id="rId1465" Type="http://schemas.openxmlformats.org/officeDocument/2006/relationships/hyperlink" Target="https://github.com/jasperproject/jasper-client" TargetMode="External"/><Relationship Id="rId2796" Type="http://schemas.openxmlformats.org/officeDocument/2006/relationships/hyperlink" Target="https://github.com/Red5/red5-server" TargetMode="External"/><Relationship Id="rId1411" Type="http://schemas.openxmlformats.org/officeDocument/2006/relationships/hyperlink" Target="https://github.com/jaredpalmer/razzle" TargetMode="External"/><Relationship Id="rId2742" Type="http://schemas.openxmlformats.org/officeDocument/2006/relationships/hyperlink" Target="https://github.com/react-bootstrap/react-bootstrap" TargetMode="External"/><Relationship Id="rId1412" Type="http://schemas.openxmlformats.org/officeDocument/2006/relationships/hyperlink" Target="https://github.com/jaredpalmer/razzle" TargetMode="External"/><Relationship Id="rId2743" Type="http://schemas.openxmlformats.org/officeDocument/2006/relationships/hyperlink" Target="https://github.com/react-bootstrap/react-bootstrap" TargetMode="External"/><Relationship Id="rId1413" Type="http://schemas.openxmlformats.org/officeDocument/2006/relationships/hyperlink" Target="https://github.com/jaredpalmer/razzle" TargetMode="External"/><Relationship Id="rId2744" Type="http://schemas.openxmlformats.org/officeDocument/2006/relationships/hyperlink" Target="https://github.com/react-bootstrap/react-bootstrap" TargetMode="External"/><Relationship Id="rId1414" Type="http://schemas.openxmlformats.org/officeDocument/2006/relationships/hyperlink" Target="https://github.com/jaredpalmer/razzle" TargetMode="External"/><Relationship Id="rId2745" Type="http://schemas.openxmlformats.org/officeDocument/2006/relationships/hyperlink" Target="https://github.com/react-bootstrap/react-bootstrap" TargetMode="External"/><Relationship Id="rId1415" Type="http://schemas.openxmlformats.org/officeDocument/2006/relationships/hyperlink" Target="https://github.com/jaredpalmer/razzle" TargetMode="External"/><Relationship Id="rId2746" Type="http://schemas.openxmlformats.org/officeDocument/2006/relationships/hyperlink" Target="https://github.com/react-bootstrap/react-bootstrap" TargetMode="External"/><Relationship Id="rId1416" Type="http://schemas.openxmlformats.org/officeDocument/2006/relationships/hyperlink" Target="https://github.com/jaredpalmer/razzle" TargetMode="External"/><Relationship Id="rId2747" Type="http://schemas.openxmlformats.org/officeDocument/2006/relationships/hyperlink" Target="https://github.com/react-bootstrap/react-bootstrap" TargetMode="External"/><Relationship Id="rId1417" Type="http://schemas.openxmlformats.org/officeDocument/2006/relationships/hyperlink" Target="https://github.com/jaredpalmer/razzle" TargetMode="External"/><Relationship Id="rId2748" Type="http://schemas.openxmlformats.org/officeDocument/2006/relationships/hyperlink" Target="https://github.com/react-bootstrap/react-bootstrap" TargetMode="External"/><Relationship Id="rId1418" Type="http://schemas.openxmlformats.org/officeDocument/2006/relationships/hyperlink" Target="https://github.com/jaredpalmer/razzle" TargetMode="External"/><Relationship Id="rId2749" Type="http://schemas.openxmlformats.org/officeDocument/2006/relationships/hyperlink" Target="https://github.com/react-bootstrap/react-bootstrap" TargetMode="External"/><Relationship Id="rId1419" Type="http://schemas.openxmlformats.org/officeDocument/2006/relationships/hyperlink" Target="https://github.com/jaredpalmer/razzle" TargetMode="External"/><Relationship Id="rId2740" Type="http://schemas.openxmlformats.org/officeDocument/2006/relationships/hyperlink" Target="https://github.com/react-bootstrap/react-bootstrap" TargetMode="External"/><Relationship Id="rId1410" Type="http://schemas.openxmlformats.org/officeDocument/2006/relationships/hyperlink" Target="https://github.com/jaredpalmer/razzle" TargetMode="External"/><Relationship Id="rId2741" Type="http://schemas.openxmlformats.org/officeDocument/2006/relationships/hyperlink" Target="https://github.com/react-bootstrap/react-bootstrap" TargetMode="External"/><Relationship Id="rId1400" Type="http://schemas.openxmlformats.org/officeDocument/2006/relationships/hyperlink" Target="https://github.com/jaredpalmer/razzle" TargetMode="External"/><Relationship Id="rId2731" Type="http://schemas.openxmlformats.org/officeDocument/2006/relationships/hyperlink" Target="https://github.com/react-bootstrap/react-bootstrap" TargetMode="External"/><Relationship Id="rId1401" Type="http://schemas.openxmlformats.org/officeDocument/2006/relationships/hyperlink" Target="https://github.com/jaredpalmer/razzle" TargetMode="External"/><Relationship Id="rId2732" Type="http://schemas.openxmlformats.org/officeDocument/2006/relationships/hyperlink" Target="https://github.com/react-bootstrap/react-bootstrap" TargetMode="External"/><Relationship Id="rId1402" Type="http://schemas.openxmlformats.org/officeDocument/2006/relationships/hyperlink" Target="https://github.com/jaredpalmer/razzle" TargetMode="External"/><Relationship Id="rId2733" Type="http://schemas.openxmlformats.org/officeDocument/2006/relationships/hyperlink" Target="https://github.com/react-bootstrap/react-bootstrap" TargetMode="External"/><Relationship Id="rId1403" Type="http://schemas.openxmlformats.org/officeDocument/2006/relationships/hyperlink" Target="https://github.com/jaredpalmer/razzle" TargetMode="External"/><Relationship Id="rId2734" Type="http://schemas.openxmlformats.org/officeDocument/2006/relationships/hyperlink" Target="https://github.com/react-bootstrap/react-bootstrap" TargetMode="External"/><Relationship Id="rId1404" Type="http://schemas.openxmlformats.org/officeDocument/2006/relationships/hyperlink" Target="https://github.com/jaredpalmer/razzle" TargetMode="External"/><Relationship Id="rId2735" Type="http://schemas.openxmlformats.org/officeDocument/2006/relationships/hyperlink" Target="https://github.com/react-bootstrap/react-bootstrap" TargetMode="External"/><Relationship Id="rId1405" Type="http://schemas.openxmlformats.org/officeDocument/2006/relationships/hyperlink" Target="https://github.com/jaredpalmer/razzle" TargetMode="External"/><Relationship Id="rId2736" Type="http://schemas.openxmlformats.org/officeDocument/2006/relationships/hyperlink" Target="https://github.com/react-bootstrap/react-bootstrap" TargetMode="External"/><Relationship Id="rId1406" Type="http://schemas.openxmlformats.org/officeDocument/2006/relationships/hyperlink" Target="https://github.com/jaredpalmer/razzle" TargetMode="External"/><Relationship Id="rId2737" Type="http://schemas.openxmlformats.org/officeDocument/2006/relationships/hyperlink" Target="https://github.com/react-bootstrap/react-bootstrap" TargetMode="External"/><Relationship Id="rId1407" Type="http://schemas.openxmlformats.org/officeDocument/2006/relationships/hyperlink" Target="https://github.com/jaredpalmer/razzle" TargetMode="External"/><Relationship Id="rId2738" Type="http://schemas.openxmlformats.org/officeDocument/2006/relationships/hyperlink" Target="https://github.com/react-bootstrap/react-bootstrap" TargetMode="External"/><Relationship Id="rId1408" Type="http://schemas.openxmlformats.org/officeDocument/2006/relationships/hyperlink" Target="https://github.com/jaredpalmer/razzle" TargetMode="External"/><Relationship Id="rId2739" Type="http://schemas.openxmlformats.org/officeDocument/2006/relationships/hyperlink" Target="https://github.com/react-bootstrap/react-bootstrap" TargetMode="External"/><Relationship Id="rId1409" Type="http://schemas.openxmlformats.org/officeDocument/2006/relationships/hyperlink" Target="https://github.com/jaredpalmer/razzle" TargetMode="External"/><Relationship Id="rId2730" Type="http://schemas.openxmlformats.org/officeDocument/2006/relationships/hyperlink" Target="https://github.com/react-bootstrap/react-bootstrap" TargetMode="External"/><Relationship Id="rId1433" Type="http://schemas.openxmlformats.org/officeDocument/2006/relationships/hyperlink" Target="https://github.com/jaredpalmer/razzle" TargetMode="External"/><Relationship Id="rId2764" Type="http://schemas.openxmlformats.org/officeDocument/2006/relationships/hyperlink" Target="https://github.com/react-bootstrap/react-bootstrap" TargetMode="External"/><Relationship Id="rId1434" Type="http://schemas.openxmlformats.org/officeDocument/2006/relationships/hyperlink" Target="https://github.com/jaredpalmer/razzle" TargetMode="External"/><Relationship Id="rId2765" Type="http://schemas.openxmlformats.org/officeDocument/2006/relationships/hyperlink" Target="https://github.com/react-bootstrap/react-bootstrap" TargetMode="External"/><Relationship Id="rId1435" Type="http://schemas.openxmlformats.org/officeDocument/2006/relationships/hyperlink" Target="https://github.com/jaredpalmer/razzle" TargetMode="External"/><Relationship Id="rId2766" Type="http://schemas.openxmlformats.org/officeDocument/2006/relationships/hyperlink" Target="https://github.com/Red5/red5-server" TargetMode="External"/><Relationship Id="rId1436" Type="http://schemas.openxmlformats.org/officeDocument/2006/relationships/hyperlink" Target="https://github.com/jaredpalmer/razzle" TargetMode="External"/><Relationship Id="rId2767" Type="http://schemas.openxmlformats.org/officeDocument/2006/relationships/hyperlink" Target="https://github.com/Red5/red5-server" TargetMode="External"/><Relationship Id="rId1437" Type="http://schemas.openxmlformats.org/officeDocument/2006/relationships/hyperlink" Target="https://github.com/jasperproject/jasper-client" TargetMode="External"/><Relationship Id="rId2768" Type="http://schemas.openxmlformats.org/officeDocument/2006/relationships/hyperlink" Target="https://github.com/Red5/red5-server" TargetMode="External"/><Relationship Id="rId1438" Type="http://schemas.openxmlformats.org/officeDocument/2006/relationships/hyperlink" Target="https://github.com/jasperproject/jasper-client" TargetMode="External"/><Relationship Id="rId2769" Type="http://schemas.openxmlformats.org/officeDocument/2006/relationships/hyperlink" Target="https://github.com/Red5/red5-server" TargetMode="External"/><Relationship Id="rId1439" Type="http://schemas.openxmlformats.org/officeDocument/2006/relationships/hyperlink" Target="https://github.com/jasperproject/jasper-client" TargetMode="External"/><Relationship Id="rId609" Type="http://schemas.openxmlformats.org/officeDocument/2006/relationships/hyperlink" Target="https://github.com/facebook/docusaurus" TargetMode="External"/><Relationship Id="rId608" Type="http://schemas.openxmlformats.org/officeDocument/2006/relationships/hyperlink" Target="https://github.com/facebook/docusaurus" TargetMode="External"/><Relationship Id="rId607" Type="http://schemas.openxmlformats.org/officeDocument/2006/relationships/hyperlink" Target="https://github.com/facebook/docusaurus" TargetMode="External"/><Relationship Id="rId602" Type="http://schemas.openxmlformats.org/officeDocument/2006/relationships/hyperlink" Target="https://github.com/facebook/docusaurus" TargetMode="External"/><Relationship Id="rId601" Type="http://schemas.openxmlformats.org/officeDocument/2006/relationships/hyperlink" Target="https://github.com/facebook/docusaurus" TargetMode="External"/><Relationship Id="rId600" Type="http://schemas.openxmlformats.org/officeDocument/2006/relationships/hyperlink" Target="https://github.com/facebook/docusaurus" TargetMode="External"/><Relationship Id="rId606" Type="http://schemas.openxmlformats.org/officeDocument/2006/relationships/hyperlink" Target="https://github.com/facebook/docusaurus" TargetMode="External"/><Relationship Id="rId605" Type="http://schemas.openxmlformats.org/officeDocument/2006/relationships/hyperlink" Target="https://github.com/facebook/docusaurus" TargetMode="External"/><Relationship Id="rId604" Type="http://schemas.openxmlformats.org/officeDocument/2006/relationships/hyperlink" Target="https://github.com/facebook/docusaurus" TargetMode="External"/><Relationship Id="rId603" Type="http://schemas.openxmlformats.org/officeDocument/2006/relationships/hyperlink" Target="https://github.com/facebook/docusaurus" TargetMode="External"/><Relationship Id="rId2760" Type="http://schemas.openxmlformats.org/officeDocument/2006/relationships/hyperlink" Target="https://github.com/react-bootstrap/react-bootstrap" TargetMode="External"/><Relationship Id="rId1430" Type="http://schemas.openxmlformats.org/officeDocument/2006/relationships/hyperlink" Target="https://github.com/jaredpalmer/razzle" TargetMode="External"/><Relationship Id="rId2761" Type="http://schemas.openxmlformats.org/officeDocument/2006/relationships/hyperlink" Target="https://github.com/react-bootstrap/react-bootstrap" TargetMode="External"/><Relationship Id="rId1431" Type="http://schemas.openxmlformats.org/officeDocument/2006/relationships/hyperlink" Target="https://github.com/jaredpalmer/razzle" TargetMode="External"/><Relationship Id="rId2762" Type="http://schemas.openxmlformats.org/officeDocument/2006/relationships/hyperlink" Target="https://github.com/react-bootstrap/react-bootstrap" TargetMode="External"/><Relationship Id="rId1432" Type="http://schemas.openxmlformats.org/officeDocument/2006/relationships/hyperlink" Target="https://github.com/jaredpalmer/razzle" TargetMode="External"/><Relationship Id="rId2763" Type="http://schemas.openxmlformats.org/officeDocument/2006/relationships/hyperlink" Target="https://github.com/react-bootstrap/react-bootstrap" TargetMode="External"/><Relationship Id="rId1422" Type="http://schemas.openxmlformats.org/officeDocument/2006/relationships/hyperlink" Target="https://github.com/jaredpalmer/razzle" TargetMode="External"/><Relationship Id="rId2753" Type="http://schemas.openxmlformats.org/officeDocument/2006/relationships/hyperlink" Target="https://github.com/react-bootstrap/react-bootstrap" TargetMode="External"/><Relationship Id="rId1423" Type="http://schemas.openxmlformats.org/officeDocument/2006/relationships/hyperlink" Target="https://github.com/jaredpalmer/razzle" TargetMode="External"/><Relationship Id="rId2754" Type="http://schemas.openxmlformats.org/officeDocument/2006/relationships/hyperlink" Target="https://github.com/react-bootstrap/react-bootstrap" TargetMode="External"/><Relationship Id="rId1424" Type="http://schemas.openxmlformats.org/officeDocument/2006/relationships/hyperlink" Target="https://github.com/jaredpalmer/razzle" TargetMode="External"/><Relationship Id="rId2755" Type="http://schemas.openxmlformats.org/officeDocument/2006/relationships/hyperlink" Target="https://github.com/react-bootstrap/react-bootstrap" TargetMode="External"/><Relationship Id="rId1425" Type="http://schemas.openxmlformats.org/officeDocument/2006/relationships/hyperlink" Target="https://github.com/jaredpalmer/razzle" TargetMode="External"/><Relationship Id="rId2756" Type="http://schemas.openxmlformats.org/officeDocument/2006/relationships/hyperlink" Target="https://github.com/react-bootstrap/react-bootstrap" TargetMode="External"/><Relationship Id="rId1426" Type="http://schemas.openxmlformats.org/officeDocument/2006/relationships/hyperlink" Target="https://github.com/jaredpalmer/razzle" TargetMode="External"/><Relationship Id="rId2757" Type="http://schemas.openxmlformats.org/officeDocument/2006/relationships/hyperlink" Target="https://github.com/react-bootstrap/react-bootstrap" TargetMode="External"/><Relationship Id="rId1427" Type="http://schemas.openxmlformats.org/officeDocument/2006/relationships/hyperlink" Target="https://github.com/jaredpalmer/razzle" TargetMode="External"/><Relationship Id="rId2758" Type="http://schemas.openxmlformats.org/officeDocument/2006/relationships/hyperlink" Target="https://github.com/react-bootstrap/react-bootstrap" TargetMode="External"/><Relationship Id="rId1428" Type="http://schemas.openxmlformats.org/officeDocument/2006/relationships/hyperlink" Target="https://github.com/jaredpalmer/razzle" TargetMode="External"/><Relationship Id="rId2759" Type="http://schemas.openxmlformats.org/officeDocument/2006/relationships/hyperlink" Target="https://github.com/react-bootstrap/react-bootstrap" TargetMode="External"/><Relationship Id="rId1429" Type="http://schemas.openxmlformats.org/officeDocument/2006/relationships/hyperlink" Target="https://github.com/jaredpalmer/razzle" TargetMode="External"/><Relationship Id="rId2750" Type="http://schemas.openxmlformats.org/officeDocument/2006/relationships/hyperlink" Target="https://github.com/react-bootstrap/react-bootstrap" TargetMode="External"/><Relationship Id="rId1420" Type="http://schemas.openxmlformats.org/officeDocument/2006/relationships/hyperlink" Target="https://github.com/jaredpalmer/razzle" TargetMode="External"/><Relationship Id="rId2751" Type="http://schemas.openxmlformats.org/officeDocument/2006/relationships/hyperlink" Target="https://github.com/react-bootstrap/react-bootstrap" TargetMode="External"/><Relationship Id="rId1421" Type="http://schemas.openxmlformats.org/officeDocument/2006/relationships/hyperlink" Target="https://github.com/jaredpalmer/razzle" TargetMode="External"/><Relationship Id="rId2752" Type="http://schemas.openxmlformats.org/officeDocument/2006/relationships/hyperlink" Target="https://github.com/react-bootstrap/react-bootstrap" TargetMode="External"/><Relationship Id="rId3238" Type="http://schemas.openxmlformats.org/officeDocument/2006/relationships/hyperlink" Target="https://github.com/stilliard/docker-pure-ftpd" TargetMode="External"/><Relationship Id="rId3237" Type="http://schemas.openxmlformats.org/officeDocument/2006/relationships/hyperlink" Target="https://github.com/srdja/Collections-C" TargetMode="External"/><Relationship Id="rId3239" Type="http://schemas.openxmlformats.org/officeDocument/2006/relationships/hyperlink" Target="https://github.com/stilliard/docker-pure-ftpd" TargetMode="External"/><Relationship Id="rId3230" Type="http://schemas.openxmlformats.org/officeDocument/2006/relationships/hyperlink" Target="https://github.com/srdja/Collections-C" TargetMode="External"/><Relationship Id="rId3232" Type="http://schemas.openxmlformats.org/officeDocument/2006/relationships/hyperlink" Target="https://github.com/srdja/Collections-C" TargetMode="External"/><Relationship Id="rId3231" Type="http://schemas.openxmlformats.org/officeDocument/2006/relationships/hyperlink" Target="https://github.com/srdja/Collections-C" TargetMode="External"/><Relationship Id="rId3234" Type="http://schemas.openxmlformats.org/officeDocument/2006/relationships/hyperlink" Target="https://github.com/srdja/Collections-C" TargetMode="External"/><Relationship Id="rId3233" Type="http://schemas.openxmlformats.org/officeDocument/2006/relationships/hyperlink" Target="https://github.com/srdja/Collections-C" TargetMode="External"/><Relationship Id="rId3236" Type="http://schemas.openxmlformats.org/officeDocument/2006/relationships/hyperlink" Target="https://github.com/srdja/Collections-C" TargetMode="External"/><Relationship Id="rId3235" Type="http://schemas.openxmlformats.org/officeDocument/2006/relationships/hyperlink" Target="https://github.com/srdja/Collections-C" TargetMode="External"/><Relationship Id="rId3227" Type="http://schemas.openxmlformats.org/officeDocument/2006/relationships/hyperlink" Target="https://github.com/srdja/Collections-C" TargetMode="External"/><Relationship Id="rId3226" Type="http://schemas.openxmlformats.org/officeDocument/2006/relationships/hyperlink" Target="https://github.com/srdja/Collections-C" TargetMode="External"/><Relationship Id="rId3229" Type="http://schemas.openxmlformats.org/officeDocument/2006/relationships/hyperlink" Target="https://github.com/srdja/Collections-C" TargetMode="External"/><Relationship Id="rId3228" Type="http://schemas.openxmlformats.org/officeDocument/2006/relationships/hyperlink" Target="https://github.com/srdja/Collections-C" TargetMode="External"/><Relationship Id="rId699" Type="http://schemas.openxmlformats.org/officeDocument/2006/relationships/hyperlink" Target="https://github.com/facebook/redex" TargetMode="External"/><Relationship Id="rId698" Type="http://schemas.openxmlformats.org/officeDocument/2006/relationships/hyperlink" Target="https://github.com/facebook/redex" TargetMode="External"/><Relationship Id="rId693" Type="http://schemas.openxmlformats.org/officeDocument/2006/relationships/hyperlink" Target="https://github.com/facebook/redex" TargetMode="External"/><Relationship Id="rId692" Type="http://schemas.openxmlformats.org/officeDocument/2006/relationships/hyperlink" Target="https://github.com/facebook/redex" TargetMode="External"/><Relationship Id="rId691" Type="http://schemas.openxmlformats.org/officeDocument/2006/relationships/hyperlink" Target="https://github.com/facebook/redex" TargetMode="External"/><Relationship Id="rId3221" Type="http://schemas.openxmlformats.org/officeDocument/2006/relationships/hyperlink" Target="https://github.com/srdja/Collections-C" TargetMode="External"/><Relationship Id="rId690" Type="http://schemas.openxmlformats.org/officeDocument/2006/relationships/hyperlink" Target="https://github.com/facebook/redex" TargetMode="External"/><Relationship Id="rId3220" Type="http://schemas.openxmlformats.org/officeDocument/2006/relationships/hyperlink" Target="https://github.com/srdja/Collections-C" TargetMode="External"/><Relationship Id="rId697" Type="http://schemas.openxmlformats.org/officeDocument/2006/relationships/hyperlink" Target="https://github.com/facebook/redex" TargetMode="External"/><Relationship Id="rId3223" Type="http://schemas.openxmlformats.org/officeDocument/2006/relationships/hyperlink" Target="https://github.com/srdja/Collections-C" TargetMode="External"/><Relationship Id="rId696" Type="http://schemas.openxmlformats.org/officeDocument/2006/relationships/hyperlink" Target="https://github.com/facebook/redex" TargetMode="External"/><Relationship Id="rId3222" Type="http://schemas.openxmlformats.org/officeDocument/2006/relationships/hyperlink" Target="https://github.com/srdja/Collections-C" TargetMode="External"/><Relationship Id="rId695" Type="http://schemas.openxmlformats.org/officeDocument/2006/relationships/hyperlink" Target="https://github.com/facebook/redex" TargetMode="External"/><Relationship Id="rId3225" Type="http://schemas.openxmlformats.org/officeDocument/2006/relationships/hyperlink" Target="https://github.com/srdja/Collections-C" TargetMode="External"/><Relationship Id="rId694" Type="http://schemas.openxmlformats.org/officeDocument/2006/relationships/hyperlink" Target="https://github.com/facebook/redex" TargetMode="External"/><Relationship Id="rId3224" Type="http://schemas.openxmlformats.org/officeDocument/2006/relationships/hyperlink" Target="https://github.com/srdja/Collections-C" TargetMode="External"/><Relationship Id="rId3259" Type="http://schemas.openxmlformats.org/officeDocument/2006/relationships/hyperlink" Target="https://github.com/sveltejs/svelte" TargetMode="External"/><Relationship Id="rId3250" Type="http://schemas.openxmlformats.org/officeDocument/2006/relationships/hyperlink" Target="https://github.com/streamlit/streamlit" TargetMode="External"/><Relationship Id="rId3252" Type="http://schemas.openxmlformats.org/officeDocument/2006/relationships/hyperlink" Target="https://github.com/streamlit/streamlit" TargetMode="External"/><Relationship Id="rId3251" Type="http://schemas.openxmlformats.org/officeDocument/2006/relationships/hyperlink" Target="https://github.com/streamlit/streamlit" TargetMode="External"/><Relationship Id="rId3254" Type="http://schemas.openxmlformats.org/officeDocument/2006/relationships/hyperlink" Target="https://github.com/sveltejs/svelte" TargetMode="External"/><Relationship Id="rId3253" Type="http://schemas.openxmlformats.org/officeDocument/2006/relationships/hyperlink" Target="https://github.com/streamlit/streamlit" TargetMode="External"/><Relationship Id="rId3256" Type="http://schemas.openxmlformats.org/officeDocument/2006/relationships/hyperlink" Target="https://github.com/sveltejs/svelte" TargetMode="External"/><Relationship Id="rId3255" Type="http://schemas.openxmlformats.org/officeDocument/2006/relationships/hyperlink" Target="https://github.com/sveltejs/svelte" TargetMode="External"/><Relationship Id="rId3258" Type="http://schemas.openxmlformats.org/officeDocument/2006/relationships/hyperlink" Target="https://github.com/sveltejs/svelte" TargetMode="External"/><Relationship Id="rId3257" Type="http://schemas.openxmlformats.org/officeDocument/2006/relationships/hyperlink" Target="https://github.com/sveltejs/svelte" TargetMode="External"/><Relationship Id="rId3249" Type="http://schemas.openxmlformats.org/officeDocument/2006/relationships/hyperlink" Target="https://github.com/stilliard/docker-pure-ftpd" TargetMode="External"/><Relationship Id="rId3248" Type="http://schemas.openxmlformats.org/officeDocument/2006/relationships/hyperlink" Target="https://github.com/stilliard/docker-pure-ftpd" TargetMode="External"/><Relationship Id="rId3241" Type="http://schemas.openxmlformats.org/officeDocument/2006/relationships/hyperlink" Target="https://github.com/stilliard/docker-pure-ftpd" TargetMode="External"/><Relationship Id="rId3240" Type="http://schemas.openxmlformats.org/officeDocument/2006/relationships/hyperlink" Target="https://github.com/stilliard/docker-pure-ftpd" TargetMode="External"/><Relationship Id="rId3243" Type="http://schemas.openxmlformats.org/officeDocument/2006/relationships/hyperlink" Target="https://github.com/stilliard/docker-pure-ftpd" TargetMode="External"/><Relationship Id="rId3242" Type="http://schemas.openxmlformats.org/officeDocument/2006/relationships/hyperlink" Target="https://github.com/stilliard/docker-pure-ftpd" TargetMode="External"/><Relationship Id="rId3245" Type="http://schemas.openxmlformats.org/officeDocument/2006/relationships/hyperlink" Target="https://github.com/stilliard/docker-pure-ftpd" TargetMode="External"/><Relationship Id="rId3244" Type="http://schemas.openxmlformats.org/officeDocument/2006/relationships/hyperlink" Target="https://github.com/stilliard/docker-pure-ftpd" TargetMode="External"/><Relationship Id="rId3247" Type="http://schemas.openxmlformats.org/officeDocument/2006/relationships/hyperlink" Target="https://github.com/stilliard/docker-pure-ftpd" TargetMode="External"/><Relationship Id="rId3246" Type="http://schemas.openxmlformats.org/officeDocument/2006/relationships/hyperlink" Target="https://github.com/stilliard/docker-pure-ftpd" TargetMode="External"/><Relationship Id="rId1499" Type="http://schemas.openxmlformats.org/officeDocument/2006/relationships/hyperlink" Target="https://github.com/Karumi/Dexter" TargetMode="External"/><Relationship Id="rId668" Type="http://schemas.openxmlformats.org/officeDocument/2006/relationships/hyperlink" Target="https://github.com/facebook/docusaurus" TargetMode="External"/><Relationship Id="rId667" Type="http://schemas.openxmlformats.org/officeDocument/2006/relationships/hyperlink" Target="https://github.com/facebook/docusaurus" TargetMode="External"/><Relationship Id="rId666" Type="http://schemas.openxmlformats.org/officeDocument/2006/relationships/hyperlink" Target="https://github.com/facebook/docusaurus" TargetMode="External"/><Relationship Id="rId665" Type="http://schemas.openxmlformats.org/officeDocument/2006/relationships/hyperlink" Target="https://github.com/facebook/docusaurus" TargetMode="External"/><Relationship Id="rId669" Type="http://schemas.openxmlformats.org/officeDocument/2006/relationships/hyperlink" Target="https://github.com/facebook/docusaurus" TargetMode="External"/><Relationship Id="rId1490" Type="http://schemas.openxmlformats.org/officeDocument/2006/relationships/hyperlink" Target="https://github.com/jshjohnson/Choices" TargetMode="External"/><Relationship Id="rId660" Type="http://schemas.openxmlformats.org/officeDocument/2006/relationships/hyperlink" Target="https://github.com/facebook/docusaurus" TargetMode="External"/><Relationship Id="rId1491" Type="http://schemas.openxmlformats.org/officeDocument/2006/relationships/hyperlink" Target="https://github.com/jshjohnson/Choices" TargetMode="External"/><Relationship Id="rId1492" Type="http://schemas.openxmlformats.org/officeDocument/2006/relationships/hyperlink" Target="https://github.com/jshjohnson/Choices" TargetMode="External"/><Relationship Id="rId1493" Type="http://schemas.openxmlformats.org/officeDocument/2006/relationships/hyperlink" Target="https://github.com/jshjohnson/Choices" TargetMode="External"/><Relationship Id="rId1494" Type="http://schemas.openxmlformats.org/officeDocument/2006/relationships/hyperlink" Target="https://github.com/jshjohnson/Choices" TargetMode="External"/><Relationship Id="rId664" Type="http://schemas.openxmlformats.org/officeDocument/2006/relationships/hyperlink" Target="https://github.com/facebook/docusaurus" TargetMode="External"/><Relationship Id="rId1495" Type="http://schemas.openxmlformats.org/officeDocument/2006/relationships/hyperlink" Target="https://github.com/Karumi/Dexter" TargetMode="External"/><Relationship Id="rId663" Type="http://schemas.openxmlformats.org/officeDocument/2006/relationships/hyperlink" Target="https://github.com/facebook/docusaurus" TargetMode="External"/><Relationship Id="rId1496" Type="http://schemas.openxmlformats.org/officeDocument/2006/relationships/hyperlink" Target="https://github.com/Karumi/Dexter" TargetMode="External"/><Relationship Id="rId662" Type="http://schemas.openxmlformats.org/officeDocument/2006/relationships/hyperlink" Target="https://github.com/facebook/docusaurus" TargetMode="External"/><Relationship Id="rId1497" Type="http://schemas.openxmlformats.org/officeDocument/2006/relationships/hyperlink" Target="https://github.com/Karumi/Dexter" TargetMode="External"/><Relationship Id="rId661" Type="http://schemas.openxmlformats.org/officeDocument/2006/relationships/hyperlink" Target="https://github.com/facebook/docusaurus" TargetMode="External"/><Relationship Id="rId1498" Type="http://schemas.openxmlformats.org/officeDocument/2006/relationships/hyperlink" Target="https://github.com/Karumi/Dexter" TargetMode="External"/><Relationship Id="rId1488" Type="http://schemas.openxmlformats.org/officeDocument/2006/relationships/hyperlink" Target="https://github.com/jshjohnson/Choices" TargetMode="External"/><Relationship Id="rId1489" Type="http://schemas.openxmlformats.org/officeDocument/2006/relationships/hyperlink" Target="https://github.com/jshjohnson/Choices" TargetMode="External"/><Relationship Id="rId657" Type="http://schemas.openxmlformats.org/officeDocument/2006/relationships/hyperlink" Target="https://github.com/facebook/docusaurus" TargetMode="External"/><Relationship Id="rId656" Type="http://schemas.openxmlformats.org/officeDocument/2006/relationships/hyperlink" Target="https://github.com/facebook/docusaurus" TargetMode="External"/><Relationship Id="rId655" Type="http://schemas.openxmlformats.org/officeDocument/2006/relationships/hyperlink" Target="https://github.com/facebook/docusaurus" TargetMode="External"/><Relationship Id="rId654" Type="http://schemas.openxmlformats.org/officeDocument/2006/relationships/hyperlink" Target="https://github.com/facebook/docusaurus" TargetMode="External"/><Relationship Id="rId659" Type="http://schemas.openxmlformats.org/officeDocument/2006/relationships/hyperlink" Target="https://github.com/facebook/docusaurus" TargetMode="External"/><Relationship Id="rId658" Type="http://schemas.openxmlformats.org/officeDocument/2006/relationships/hyperlink" Target="https://github.com/facebook/docusaurus" TargetMode="External"/><Relationship Id="rId1480" Type="http://schemas.openxmlformats.org/officeDocument/2006/relationships/hyperlink" Target="https://github.com/jnunemaker/httparty" TargetMode="External"/><Relationship Id="rId1481" Type="http://schemas.openxmlformats.org/officeDocument/2006/relationships/hyperlink" Target="https://github.com/jnunemaker/httparty" TargetMode="External"/><Relationship Id="rId1482" Type="http://schemas.openxmlformats.org/officeDocument/2006/relationships/hyperlink" Target="https://github.com/jnunemaker/httparty" TargetMode="External"/><Relationship Id="rId1483" Type="http://schemas.openxmlformats.org/officeDocument/2006/relationships/hyperlink" Target="https://github.com/jnunemaker/httparty" TargetMode="External"/><Relationship Id="rId653" Type="http://schemas.openxmlformats.org/officeDocument/2006/relationships/hyperlink" Target="https://github.com/facebook/docusaurus" TargetMode="External"/><Relationship Id="rId1484" Type="http://schemas.openxmlformats.org/officeDocument/2006/relationships/hyperlink" Target="https://github.com/jnunemaker/httparty" TargetMode="External"/><Relationship Id="rId652" Type="http://schemas.openxmlformats.org/officeDocument/2006/relationships/hyperlink" Target="https://github.com/facebook/docusaurus" TargetMode="External"/><Relationship Id="rId1485" Type="http://schemas.openxmlformats.org/officeDocument/2006/relationships/hyperlink" Target="https://github.com/jnunemaker/httparty" TargetMode="External"/><Relationship Id="rId651" Type="http://schemas.openxmlformats.org/officeDocument/2006/relationships/hyperlink" Target="https://github.com/facebook/docusaurus" TargetMode="External"/><Relationship Id="rId1486" Type="http://schemas.openxmlformats.org/officeDocument/2006/relationships/hyperlink" Target="https://github.com/jshjohnson/Choices" TargetMode="External"/><Relationship Id="rId650" Type="http://schemas.openxmlformats.org/officeDocument/2006/relationships/hyperlink" Target="https://github.com/facebook/docusaurus" TargetMode="External"/><Relationship Id="rId1487" Type="http://schemas.openxmlformats.org/officeDocument/2006/relationships/hyperlink" Target="https://github.com/jshjohnson/Choices" TargetMode="External"/><Relationship Id="rId3216" Type="http://schemas.openxmlformats.org/officeDocument/2006/relationships/hyperlink" Target="https://github.com/srdja/Collections-C" TargetMode="External"/><Relationship Id="rId3215" Type="http://schemas.openxmlformats.org/officeDocument/2006/relationships/hyperlink" Target="https://github.com/srdja/Collections-C" TargetMode="External"/><Relationship Id="rId3218" Type="http://schemas.openxmlformats.org/officeDocument/2006/relationships/hyperlink" Target="https://github.com/srdja/Collections-C" TargetMode="External"/><Relationship Id="rId3217" Type="http://schemas.openxmlformats.org/officeDocument/2006/relationships/hyperlink" Target="https://github.com/srdja/Collections-C" TargetMode="External"/><Relationship Id="rId3219" Type="http://schemas.openxmlformats.org/officeDocument/2006/relationships/hyperlink" Target="https://github.com/srdja/Collections-C" TargetMode="External"/><Relationship Id="rId689" Type="http://schemas.openxmlformats.org/officeDocument/2006/relationships/hyperlink" Target="https://github.com/facebook/redex" TargetMode="External"/><Relationship Id="rId688" Type="http://schemas.openxmlformats.org/officeDocument/2006/relationships/hyperlink" Target="https://github.com/facebook/redex" TargetMode="External"/><Relationship Id="rId687" Type="http://schemas.openxmlformats.org/officeDocument/2006/relationships/hyperlink" Target="https://github.com/facebook/docusaurus" TargetMode="External"/><Relationship Id="rId682" Type="http://schemas.openxmlformats.org/officeDocument/2006/relationships/hyperlink" Target="https://github.com/facebook/docusaurus" TargetMode="External"/><Relationship Id="rId681" Type="http://schemas.openxmlformats.org/officeDocument/2006/relationships/hyperlink" Target="https://github.com/facebook/docusaurus" TargetMode="External"/><Relationship Id="rId680" Type="http://schemas.openxmlformats.org/officeDocument/2006/relationships/hyperlink" Target="https://github.com/facebook/docusaurus" TargetMode="External"/><Relationship Id="rId3210" Type="http://schemas.openxmlformats.org/officeDocument/2006/relationships/hyperlink" Target="https://github.com/square/android-times-square" TargetMode="External"/><Relationship Id="rId686" Type="http://schemas.openxmlformats.org/officeDocument/2006/relationships/hyperlink" Target="https://github.com/facebook/docusaurus" TargetMode="External"/><Relationship Id="rId3212" Type="http://schemas.openxmlformats.org/officeDocument/2006/relationships/hyperlink" Target="https://github.com/square/android-times-square" TargetMode="External"/><Relationship Id="rId685" Type="http://schemas.openxmlformats.org/officeDocument/2006/relationships/hyperlink" Target="https://github.com/facebook/docusaurus" TargetMode="External"/><Relationship Id="rId3211" Type="http://schemas.openxmlformats.org/officeDocument/2006/relationships/hyperlink" Target="https://github.com/square/android-times-square" TargetMode="External"/><Relationship Id="rId684" Type="http://schemas.openxmlformats.org/officeDocument/2006/relationships/hyperlink" Target="https://github.com/facebook/docusaurus" TargetMode="External"/><Relationship Id="rId3214" Type="http://schemas.openxmlformats.org/officeDocument/2006/relationships/hyperlink" Target="https://github.com/srdja/Collections-C" TargetMode="External"/><Relationship Id="rId683" Type="http://schemas.openxmlformats.org/officeDocument/2006/relationships/hyperlink" Target="https://github.com/facebook/docusaurus" TargetMode="External"/><Relationship Id="rId3213" Type="http://schemas.openxmlformats.org/officeDocument/2006/relationships/hyperlink" Target="https://github.com/srdja/Collections-C" TargetMode="External"/><Relationship Id="rId3205" Type="http://schemas.openxmlformats.org/officeDocument/2006/relationships/hyperlink" Target="https://github.com/springfox/springfox" TargetMode="External"/><Relationship Id="rId3204" Type="http://schemas.openxmlformats.org/officeDocument/2006/relationships/hyperlink" Target="https://github.com/springfox/springfox" TargetMode="External"/><Relationship Id="rId3207" Type="http://schemas.openxmlformats.org/officeDocument/2006/relationships/hyperlink" Target="https://github.com/springfox/springfox" TargetMode="External"/><Relationship Id="rId3206" Type="http://schemas.openxmlformats.org/officeDocument/2006/relationships/hyperlink" Target="https://github.com/springfox/springfox" TargetMode="External"/><Relationship Id="rId3209" Type="http://schemas.openxmlformats.org/officeDocument/2006/relationships/hyperlink" Target="https://github.com/square/android-times-square" TargetMode="External"/><Relationship Id="rId3208" Type="http://schemas.openxmlformats.org/officeDocument/2006/relationships/hyperlink" Target="https://github.com/springfox/springfox" TargetMode="External"/><Relationship Id="rId679" Type="http://schemas.openxmlformats.org/officeDocument/2006/relationships/hyperlink" Target="https://github.com/facebook/docusaurus" TargetMode="External"/><Relationship Id="rId678" Type="http://schemas.openxmlformats.org/officeDocument/2006/relationships/hyperlink" Target="https://github.com/facebook/docusaurus" TargetMode="External"/><Relationship Id="rId677" Type="http://schemas.openxmlformats.org/officeDocument/2006/relationships/hyperlink" Target="https://github.com/facebook/docusaurus" TargetMode="External"/><Relationship Id="rId676" Type="http://schemas.openxmlformats.org/officeDocument/2006/relationships/hyperlink" Target="https://github.com/facebook/docusaurus" TargetMode="External"/><Relationship Id="rId671" Type="http://schemas.openxmlformats.org/officeDocument/2006/relationships/hyperlink" Target="https://github.com/facebook/docusaurus" TargetMode="External"/><Relationship Id="rId670" Type="http://schemas.openxmlformats.org/officeDocument/2006/relationships/hyperlink" Target="https://github.com/facebook/docusaurus" TargetMode="External"/><Relationship Id="rId675" Type="http://schemas.openxmlformats.org/officeDocument/2006/relationships/hyperlink" Target="https://github.com/facebook/docusaurus" TargetMode="External"/><Relationship Id="rId3201" Type="http://schemas.openxmlformats.org/officeDocument/2006/relationships/hyperlink" Target="https://github.com/springfox/springfox" TargetMode="External"/><Relationship Id="rId674" Type="http://schemas.openxmlformats.org/officeDocument/2006/relationships/hyperlink" Target="https://github.com/facebook/docusaurus" TargetMode="External"/><Relationship Id="rId3200" Type="http://schemas.openxmlformats.org/officeDocument/2006/relationships/hyperlink" Target="https://github.com/springfox/springfox" TargetMode="External"/><Relationship Id="rId673" Type="http://schemas.openxmlformats.org/officeDocument/2006/relationships/hyperlink" Target="https://github.com/facebook/docusaurus" TargetMode="External"/><Relationship Id="rId3203" Type="http://schemas.openxmlformats.org/officeDocument/2006/relationships/hyperlink" Target="https://github.com/springfox/springfox" TargetMode="External"/><Relationship Id="rId672" Type="http://schemas.openxmlformats.org/officeDocument/2006/relationships/hyperlink" Target="https://github.com/facebook/docusaurus" TargetMode="External"/><Relationship Id="rId3202" Type="http://schemas.openxmlformats.org/officeDocument/2006/relationships/hyperlink" Target="https://github.com/springfox/springfox" TargetMode="External"/><Relationship Id="rId190" Type="http://schemas.openxmlformats.org/officeDocument/2006/relationships/hyperlink" Target="https://github.com/Dogfalo/materialize" TargetMode="External"/><Relationship Id="rId194" Type="http://schemas.openxmlformats.org/officeDocument/2006/relationships/hyperlink" Target="https://github.com/Dogfalo/materialize" TargetMode="External"/><Relationship Id="rId193" Type="http://schemas.openxmlformats.org/officeDocument/2006/relationships/hyperlink" Target="https://github.com/Dogfalo/materialize" TargetMode="External"/><Relationship Id="rId192" Type="http://schemas.openxmlformats.org/officeDocument/2006/relationships/hyperlink" Target="https://github.com/Dogfalo/materialize" TargetMode="External"/><Relationship Id="rId191" Type="http://schemas.openxmlformats.org/officeDocument/2006/relationships/hyperlink" Target="https://github.com/Dogfalo/materialize" TargetMode="External"/><Relationship Id="rId187" Type="http://schemas.openxmlformats.org/officeDocument/2006/relationships/hyperlink" Target="https://github.com/Dogfalo/materialize" TargetMode="External"/><Relationship Id="rId186" Type="http://schemas.openxmlformats.org/officeDocument/2006/relationships/hyperlink" Target="https://github.com/Dogfalo/materialize" TargetMode="External"/><Relationship Id="rId185" Type="http://schemas.openxmlformats.org/officeDocument/2006/relationships/hyperlink" Target="https://github.com/Dogfalo/materialize" TargetMode="External"/><Relationship Id="rId184" Type="http://schemas.openxmlformats.org/officeDocument/2006/relationships/hyperlink" Target="https://github.com/Dogfalo/materialize" TargetMode="External"/><Relationship Id="rId189" Type="http://schemas.openxmlformats.org/officeDocument/2006/relationships/hyperlink" Target="https://github.com/Dogfalo/materialize" TargetMode="External"/><Relationship Id="rId188" Type="http://schemas.openxmlformats.org/officeDocument/2006/relationships/hyperlink" Target="https://github.com/Dogfalo/materialize" TargetMode="External"/><Relationship Id="rId183" Type="http://schemas.openxmlformats.org/officeDocument/2006/relationships/hyperlink" Target="https://github.com/Dogfalo/materialize" TargetMode="External"/><Relationship Id="rId182" Type="http://schemas.openxmlformats.org/officeDocument/2006/relationships/hyperlink" Target="https://github.com/Dogfalo/materialize" TargetMode="External"/><Relationship Id="rId181" Type="http://schemas.openxmlformats.org/officeDocument/2006/relationships/hyperlink" Target="https://github.com/Dogfalo/materialize" TargetMode="External"/><Relationship Id="rId180" Type="http://schemas.openxmlformats.org/officeDocument/2006/relationships/hyperlink" Target="https://github.com/Dogfalo/materialize" TargetMode="External"/><Relationship Id="rId176" Type="http://schemas.openxmlformats.org/officeDocument/2006/relationships/hyperlink" Target="https://github.com/Dogfalo/materialize" TargetMode="External"/><Relationship Id="rId175" Type="http://schemas.openxmlformats.org/officeDocument/2006/relationships/hyperlink" Target="https://github.com/Dogfalo/materialize" TargetMode="External"/><Relationship Id="rId174" Type="http://schemas.openxmlformats.org/officeDocument/2006/relationships/hyperlink" Target="https://github.com/Dogfalo/materialize" TargetMode="External"/><Relationship Id="rId173" Type="http://schemas.openxmlformats.org/officeDocument/2006/relationships/hyperlink" Target="https://github.com/Dogfalo/materialize" TargetMode="External"/><Relationship Id="rId179" Type="http://schemas.openxmlformats.org/officeDocument/2006/relationships/hyperlink" Target="https://github.com/Dogfalo/materialize" TargetMode="External"/><Relationship Id="rId178" Type="http://schemas.openxmlformats.org/officeDocument/2006/relationships/hyperlink" Target="https://github.com/Dogfalo/materialize" TargetMode="External"/><Relationship Id="rId177" Type="http://schemas.openxmlformats.org/officeDocument/2006/relationships/hyperlink" Target="https://github.com/Dogfalo/materialize" TargetMode="External"/><Relationship Id="rId198" Type="http://schemas.openxmlformats.org/officeDocument/2006/relationships/hyperlink" Target="https://github.com/Dogfalo/materialize" TargetMode="External"/><Relationship Id="rId197" Type="http://schemas.openxmlformats.org/officeDocument/2006/relationships/hyperlink" Target="https://github.com/Dogfalo/materialize" TargetMode="External"/><Relationship Id="rId196" Type="http://schemas.openxmlformats.org/officeDocument/2006/relationships/hyperlink" Target="https://github.com/Dogfalo/materialize" TargetMode="External"/><Relationship Id="rId195" Type="http://schemas.openxmlformats.org/officeDocument/2006/relationships/hyperlink" Target="https://github.com/Dogfalo/materialize" TargetMode="External"/><Relationship Id="rId199" Type="http://schemas.openxmlformats.org/officeDocument/2006/relationships/hyperlink" Target="https://github.com/Dogfalo/materialize" TargetMode="External"/><Relationship Id="rId150" Type="http://schemas.openxmlformats.org/officeDocument/2006/relationships/hyperlink" Target="https://github.com/Dogfalo/materialize" TargetMode="External"/><Relationship Id="rId149" Type="http://schemas.openxmlformats.org/officeDocument/2006/relationships/hyperlink" Target="https://github.com/Dogfalo/materialize" TargetMode="External"/><Relationship Id="rId148" Type="http://schemas.openxmlformats.org/officeDocument/2006/relationships/hyperlink" Target="https://github.com/Dogfalo/materialize" TargetMode="External"/><Relationship Id="rId3270" Type="http://schemas.openxmlformats.org/officeDocument/2006/relationships/hyperlink" Target="https://github.com/sveltejs/svelte" TargetMode="External"/><Relationship Id="rId3272" Type="http://schemas.openxmlformats.org/officeDocument/2006/relationships/hyperlink" Target="https://github.com/sveltejs/svelte" TargetMode="External"/><Relationship Id="rId3271" Type="http://schemas.openxmlformats.org/officeDocument/2006/relationships/hyperlink" Target="https://github.com/sveltejs/svelte" TargetMode="External"/><Relationship Id="rId143" Type="http://schemas.openxmlformats.org/officeDocument/2006/relationships/hyperlink" Target="https://github.com/Dogfalo/materialize" TargetMode="External"/><Relationship Id="rId3274" Type="http://schemas.openxmlformats.org/officeDocument/2006/relationships/hyperlink" Target="https://github.com/sveltejs/svelte" TargetMode="External"/><Relationship Id="rId142" Type="http://schemas.openxmlformats.org/officeDocument/2006/relationships/hyperlink" Target="https://github.com/Dogfalo/materialize" TargetMode="External"/><Relationship Id="rId3273" Type="http://schemas.openxmlformats.org/officeDocument/2006/relationships/hyperlink" Target="https://github.com/sveltejs/svelte" TargetMode="External"/><Relationship Id="rId141" Type="http://schemas.openxmlformats.org/officeDocument/2006/relationships/hyperlink" Target="https://github.com/Dogfalo/materialize" TargetMode="External"/><Relationship Id="rId3276" Type="http://schemas.openxmlformats.org/officeDocument/2006/relationships/hyperlink" Target="https://github.com/sveltejs/svelte" TargetMode="External"/><Relationship Id="rId140" Type="http://schemas.openxmlformats.org/officeDocument/2006/relationships/hyperlink" Target="https://github.com/Dogfalo/materialize" TargetMode="External"/><Relationship Id="rId3275" Type="http://schemas.openxmlformats.org/officeDocument/2006/relationships/hyperlink" Target="https://github.com/sveltejs/svelte" TargetMode="External"/><Relationship Id="rId147" Type="http://schemas.openxmlformats.org/officeDocument/2006/relationships/hyperlink" Target="https://github.com/Dogfalo/materialize" TargetMode="External"/><Relationship Id="rId3278" Type="http://schemas.openxmlformats.org/officeDocument/2006/relationships/hyperlink" Target="https://github.com/sveltejs/svelte" TargetMode="External"/><Relationship Id="rId146" Type="http://schemas.openxmlformats.org/officeDocument/2006/relationships/hyperlink" Target="https://github.com/Dogfalo/materialize" TargetMode="External"/><Relationship Id="rId3277" Type="http://schemas.openxmlformats.org/officeDocument/2006/relationships/hyperlink" Target="https://github.com/sveltejs/svelte" TargetMode="External"/><Relationship Id="rId145" Type="http://schemas.openxmlformats.org/officeDocument/2006/relationships/hyperlink" Target="https://github.com/Dogfalo/materialize" TargetMode="External"/><Relationship Id="rId144" Type="http://schemas.openxmlformats.org/officeDocument/2006/relationships/hyperlink" Target="https://github.com/Dogfalo/materialize" TargetMode="External"/><Relationship Id="rId3279" Type="http://schemas.openxmlformats.org/officeDocument/2006/relationships/hyperlink" Target="https://github.com/sveltejs/svelte" TargetMode="External"/><Relationship Id="rId139" Type="http://schemas.openxmlformats.org/officeDocument/2006/relationships/hyperlink" Target="https://github.com/Dogfalo/materialize" TargetMode="External"/><Relationship Id="rId138" Type="http://schemas.openxmlformats.org/officeDocument/2006/relationships/hyperlink" Target="https://github.com/Dogfalo/materialize" TargetMode="External"/><Relationship Id="rId137" Type="http://schemas.openxmlformats.org/officeDocument/2006/relationships/hyperlink" Target="https://github.com/Dogfalo/materialize" TargetMode="External"/><Relationship Id="rId3261" Type="http://schemas.openxmlformats.org/officeDocument/2006/relationships/hyperlink" Target="https://github.com/sveltejs/svelte" TargetMode="External"/><Relationship Id="rId3260" Type="http://schemas.openxmlformats.org/officeDocument/2006/relationships/hyperlink" Target="https://github.com/sveltejs/svelte" TargetMode="External"/><Relationship Id="rId132" Type="http://schemas.openxmlformats.org/officeDocument/2006/relationships/hyperlink" Target="https://github.com/Dogfalo/materialize" TargetMode="External"/><Relationship Id="rId3263" Type="http://schemas.openxmlformats.org/officeDocument/2006/relationships/hyperlink" Target="https://github.com/sveltejs/svelte" TargetMode="External"/><Relationship Id="rId131" Type="http://schemas.openxmlformats.org/officeDocument/2006/relationships/hyperlink" Target="https://github.com/Dogfalo/materialize" TargetMode="External"/><Relationship Id="rId3262" Type="http://schemas.openxmlformats.org/officeDocument/2006/relationships/hyperlink" Target="https://github.com/sveltejs/svelte" TargetMode="External"/><Relationship Id="rId130" Type="http://schemas.openxmlformats.org/officeDocument/2006/relationships/hyperlink" Target="https://github.com/Dogfalo/materialize" TargetMode="External"/><Relationship Id="rId3265" Type="http://schemas.openxmlformats.org/officeDocument/2006/relationships/hyperlink" Target="https://github.com/sveltejs/svelte" TargetMode="External"/><Relationship Id="rId3264" Type="http://schemas.openxmlformats.org/officeDocument/2006/relationships/hyperlink" Target="https://github.com/sveltejs/svelte" TargetMode="External"/><Relationship Id="rId136" Type="http://schemas.openxmlformats.org/officeDocument/2006/relationships/hyperlink" Target="https://github.com/Dogfalo/materialize" TargetMode="External"/><Relationship Id="rId3267" Type="http://schemas.openxmlformats.org/officeDocument/2006/relationships/hyperlink" Target="https://github.com/sveltejs/svelte" TargetMode="External"/><Relationship Id="rId135" Type="http://schemas.openxmlformats.org/officeDocument/2006/relationships/hyperlink" Target="https://github.com/Dogfalo/materialize" TargetMode="External"/><Relationship Id="rId3266" Type="http://schemas.openxmlformats.org/officeDocument/2006/relationships/hyperlink" Target="https://github.com/sveltejs/svelte" TargetMode="External"/><Relationship Id="rId134" Type="http://schemas.openxmlformats.org/officeDocument/2006/relationships/hyperlink" Target="https://github.com/Dogfalo/materialize" TargetMode="External"/><Relationship Id="rId3269" Type="http://schemas.openxmlformats.org/officeDocument/2006/relationships/hyperlink" Target="https://github.com/sveltejs/svelte" TargetMode="External"/><Relationship Id="rId133" Type="http://schemas.openxmlformats.org/officeDocument/2006/relationships/hyperlink" Target="https://github.com/Dogfalo/materialize" TargetMode="External"/><Relationship Id="rId3268" Type="http://schemas.openxmlformats.org/officeDocument/2006/relationships/hyperlink" Target="https://github.com/sveltejs/svelte" TargetMode="External"/><Relationship Id="rId172" Type="http://schemas.openxmlformats.org/officeDocument/2006/relationships/hyperlink" Target="https://github.com/Dogfalo/materialize" TargetMode="External"/><Relationship Id="rId171" Type="http://schemas.openxmlformats.org/officeDocument/2006/relationships/hyperlink" Target="https://github.com/Dogfalo/materialize" TargetMode="External"/><Relationship Id="rId170" Type="http://schemas.openxmlformats.org/officeDocument/2006/relationships/hyperlink" Target="https://github.com/Dogfalo/materialize" TargetMode="External"/><Relationship Id="rId3290" Type="http://schemas.openxmlformats.org/officeDocument/2006/relationships/hyperlink" Target="https://github.com/sveltejs/svelte" TargetMode="External"/><Relationship Id="rId3292" Type="http://schemas.openxmlformats.org/officeDocument/2006/relationships/hyperlink" Target="https://github.com/sveltejs/svelte" TargetMode="External"/><Relationship Id="rId3291" Type="http://schemas.openxmlformats.org/officeDocument/2006/relationships/hyperlink" Target="https://github.com/sveltejs/svelte" TargetMode="External"/><Relationship Id="rId3294" Type="http://schemas.openxmlformats.org/officeDocument/2006/relationships/hyperlink" Target="https://github.com/sveltejs/svelte" TargetMode="External"/><Relationship Id="rId3293" Type="http://schemas.openxmlformats.org/officeDocument/2006/relationships/hyperlink" Target="https://github.com/sveltejs/svelte" TargetMode="External"/><Relationship Id="rId165" Type="http://schemas.openxmlformats.org/officeDocument/2006/relationships/hyperlink" Target="https://github.com/Dogfalo/materialize" TargetMode="External"/><Relationship Id="rId3296" Type="http://schemas.openxmlformats.org/officeDocument/2006/relationships/hyperlink" Target="https://github.com/sveltejs/svelte" TargetMode="External"/><Relationship Id="rId164" Type="http://schemas.openxmlformats.org/officeDocument/2006/relationships/hyperlink" Target="https://github.com/Dogfalo/materialize" TargetMode="External"/><Relationship Id="rId3295" Type="http://schemas.openxmlformats.org/officeDocument/2006/relationships/hyperlink" Target="https://github.com/sveltejs/svelte" TargetMode="External"/><Relationship Id="rId163" Type="http://schemas.openxmlformats.org/officeDocument/2006/relationships/hyperlink" Target="https://github.com/Dogfalo/materialize" TargetMode="External"/><Relationship Id="rId3298" Type="http://schemas.openxmlformats.org/officeDocument/2006/relationships/hyperlink" Target="https://github.com/sveltejs/svelte" TargetMode="External"/><Relationship Id="rId162" Type="http://schemas.openxmlformats.org/officeDocument/2006/relationships/hyperlink" Target="https://github.com/Dogfalo/materialize" TargetMode="External"/><Relationship Id="rId3297" Type="http://schemas.openxmlformats.org/officeDocument/2006/relationships/hyperlink" Target="https://github.com/sveltejs/svelte" TargetMode="External"/><Relationship Id="rId169" Type="http://schemas.openxmlformats.org/officeDocument/2006/relationships/hyperlink" Target="https://github.com/Dogfalo/materialize" TargetMode="External"/><Relationship Id="rId168" Type="http://schemas.openxmlformats.org/officeDocument/2006/relationships/hyperlink" Target="https://github.com/Dogfalo/materialize" TargetMode="External"/><Relationship Id="rId3299" Type="http://schemas.openxmlformats.org/officeDocument/2006/relationships/hyperlink" Target="https://github.com/sveltejs/svelte" TargetMode="External"/><Relationship Id="rId167" Type="http://schemas.openxmlformats.org/officeDocument/2006/relationships/hyperlink" Target="https://github.com/Dogfalo/materialize" TargetMode="External"/><Relationship Id="rId166" Type="http://schemas.openxmlformats.org/officeDocument/2006/relationships/hyperlink" Target="https://github.com/Dogfalo/materialize" TargetMode="External"/><Relationship Id="rId161" Type="http://schemas.openxmlformats.org/officeDocument/2006/relationships/hyperlink" Target="https://github.com/Dogfalo/materialize" TargetMode="External"/><Relationship Id="rId160" Type="http://schemas.openxmlformats.org/officeDocument/2006/relationships/hyperlink" Target="https://github.com/Dogfalo/materialize" TargetMode="External"/><Relationship Id="rId159" Type="http://schemas.openxmlformats.org/officeDocument/2006/relationships/hyperlink" Target="https://github.com/Dogfalo/materialize" TargetMode="External"/><Relationship Id="rId3281" Type="http://schemas.openxmlformats.org/officeDocument/2006/relationships/hyperlink" Target="https://github.com/sveltejs/svelte" TargetMode="External"/><Relationship Id="rId3280" Type="http://schemas.openxmlformats.org/officeDocument/2006/relationships/hyperlink" Target="https://github.com/sveltejs/svelte" TargetMode="External"/><Relationship Id="rId3283" Type="http://schemas.openxmlformats.org/officeDocument/2006/relationships/hyperlink" Target="https://github.com/sveltejs/svelte" TargetMode="External"/><Relationship Id="rId3282" Type="http://schemas.openxmlformats.org/officeDocument/2006/relationships/hyperlink" Target="https://github.com/sveltejs/svelte" TargetMode="External"/><Relationship Id="rId154" Type="http://schemas.openxmlformats.org/officeDocument/2006/relationships/hyperlink" Target="https://github.com/Dogfalo/materialize" TargetMode="External"/><Relationship Id="rId3285" Type="http://schemas.openxmlformats.org/officeDocument/2006/relationships/hyperlink" Target="https://github.com/sveltejs/svelte" TargetMode="External"/><Relationship Id="rId153" Type="http://schemas.openxmlformats.org/officeDocument/2006/relationships/hyperlink" Target="https://github.com/Dogfalo/materialize" TargetMode="External"/><Relationship Id="rId3284" Type="http://schemas.openxmlformats.org/officeDocument/2006/relationships/hyperlink" Target="https://github.com/sveltejs/svelte" TargetMode="External"/><Relationship Id="rId152" Type="http://schemas.openxmlformats.org/officeDocument/2006/relationships/hyperlink" Target="https://github.com/Dogfalo/materialize" TargetMode="External"/><Relationship Id="rId3287" Type="http://schemas.openxmlformats.org/officeDocument/2006/relationships/hyperlink" Target="https://github.com/sveltejs/svelte" TargetMode="External"/><Relationship Id="rId151" Type="http://schemas.openxmlformats.org/officeDocument/2006/relationships/hyperlink" Target="https://github.com/Dogfalo/materialize" TargetMode="External"/><Relationship Id="rId3286" Type="http://schemas.openxmlformats.org/officeDocument/2006/relationships/hyperlink" Target="https://github.com/sveltejs/svelte" TargetMode="External"/><Relationship Id="rId158" Type="http://schemas.openxmlformats.org/officeDocument/2006/relationships/hyperlink" Target="https://github.com/Dogfalo/materialize" TargetMode="External"/><Relationship Id="rId3289" Type="http://schemas.openxmlformats.org/officeDocument/2006/relationships/hyperlink" Target="https://github.com/sveltejs/svelte" TargetMode="External"/><Relationship Id="rId157" Type="http://schemas.openxmlformats.org/officeDocument/2006/relationships/hyperlink" Target="https://github.com/Dogfalo/materialize" TargetMode="External"/><Relationship Id="rId3288" Type="http://schemas.openxmlformats.org/officeDocument/2006/relationships/hyperlink" Target="https://github.com/sveltejs/svelte" TargetMode="External"/><Relationship Id="rId156" Type="http://schemas.openxmlformats.org/officeDocument/2006/relationships/hyperlink" Target="https://github.com/Dogfalo/materialize" TargetMode="External"/><Relationship Id="rId155" Type="http://schemas.openxmlformats.org/officeDocument/2006/relationships/hyperlink" Target="https://github.com/Dogfalo/materialize" TargetMode="External"/><Relationship Id="rId2820" Type="http://schemas.openxmlformats.org/officeDocument/2006/relationships/hyperlink" Target="https://github.com/rotorgames/Rg.Plugins.Popup" TargetMode="External"/><Relationship Id="rId2821" Type="http://schemas.openxmlformats.org/officeDocument/2006/relationships/hyperlink" Target="https://github.com/rotorgames/Rg.Plugins.Popup" TargetMode="External"/><Relationship Id="rId2822" Type="http://schemas.openxmlformats.org/officeDocument/2006/relationships/hyperlink" Target="https://github.com/rotorgames/Rg.Plugins.Popup" TargetMode="External"/><Relationship Id="rId2823" Type="http://schemas.openxmlformats.org/officeDocument/2006/relationships/hyperlink" Target="https://github.com/rotorgames/Rg.Plugins.Popup" TargetMode="External"/><Relationship Id="rId2824" Type="http://schemas.openxmlformats.org/officeDocument/2006/relationships/hyperlink" Target="https://github.com/rotorgames/Rg.Plugins.Popup" TargetMode="External"/><Relationship Id="rId2825" Type="http://schemas.openxmlformats.org/officeDocument/2006/relationships/hyperlink" Target="https://github.com/rotorgames/Rg.Plugins.Popup" TargetMode="External"/><Relationship Id="rId2826" Type="http://schemas.openxmlformats.org/officeDocument/2006/relationships/hyperlink" Target="https://github.com/rotorgames/Rg.Plugins.Popup" TargetMode="External"/><Relationship Id="rId2827" Type="http://schemas.openxmlformats.org/officeDocument/2006/relationships/hyperlink" Target="https://github.com/rotorgames/Rg.Plugins.Popup" TargetMode="External"/><Relationship Id="rId2828" Type="http://schemas.openxmlformats.org/officeDocument/2006/relationships/hyperlink" Target="https://github.com/rubocop-hq/rubocop" TargetMode="External"/><Relationship Id="rId2829" Type="http://schemas.openxmlformats.org/officeDocument/2006/relationships/hyperlink" Target="https://github.com/rubocop-hq/rubocop" TargetMode="External"/><Relationship Id="rId2810" Type="http://schemas.openxmlformats.org/officeDocument/2006/relationships/hyperlink" Target="https://github.com/robotmedia/RMStore" TargetMode="External"/><Relationship Id="rId2811" Type="http://schemas.openxmlformats.org/officeDocument/2006/relationships/hyperlink" Target="https://github.com/robotmedia/RMStore" TargetMode="External"/><Relationship Id="rId2812" Type="http://schemas.openxmlformats.org/officeDocument/2006/relationships/hyperlink" Target="https://github.com/robotmedia/RMStore" TargetMode="External"/><Relationship Id="rId2813" Type="http://schemas.openxmlformats.org/officeDocument/2006/relationships/hyperlink" Target="https://github.com/robotmedia/RMStore" TargetMode="External"/><Relationship Id="rId2814" Type="http://schemas.openxmlformats.org/officeDocument/2006/relationships/hyperlink" Target="https://github.com/robotmedia/RMStore" TargetMode="External"/><Relationship Id="rId2815" Type="http://schemas.openxmlformats.org/officeDocument/2006/relationships/hyperlink" Target="https://github.com/robotmedia/RMStore" TargetMode="External"/><Relationship Id="rId2816" Type="http://schemas.openxmlformats.org/officeDocument/2006/relationships/hyperlink" Target="https://github.com/robotmedia/RMStore" TargetMode="External"/><Relationship Id="rId2817" Type="http://schemas.openxmlformats.org/officeDocument/2006/relationships/hyperlink" Target="https://github.com/robotmedia/RMStore" TargetMode="External"/><Relationship Id="rId2818" Type="http://schemas.openxmlformats.org/officeDocument/2006/relationships/hyperlink" Target="https://github.com/robotmedia/RMStore" TargetMode="External"/><Relationship Id="rId2819" Type="http://schemas.openxmlformats.org/officeDocument/2006/relationships/hyperlink" Target="https://github.com/robotmedia/RMStore" TargetMode="External"/><Relationship Id="rId1510" Type="http://schemas.openxmlformats.org/officeDocument/2006/relationships/hyperlink" Target="https://github.com/Karumi/Dexter" TargetMode="External"/><Relationship Id="rId2841" Type="http://schemas.openxmlformats.org/officeDocument/2006/relationships/hyperlink" Target="https://github.com/rubocop-hq/rubocop" TargetMode="External"/><Relationship Id="rId1511" Type="http://schemas.openxmlformats.org/officeDocument/2006/relationships/hyperlink" Target="https://github.com/Karumi/Dexter" TargetMode="External"/><Relationship Id="rId2842" Type="http://schemas.openxmlformats.org/officeDocument/2006/relationships/hyperlink" Target="https://github.com/rubocop-hq/rubocop" TargetMode="External"/><Relationship Id="rId1512" Type="http://schemas.openxmlformats.org/officeDocument/2006/relationships/hyperlink" Target="https://github.com/Karumi/Dexter" TargetMode="External"/><Relationship Id="rId2843" Type="http://schemas.openxmlformats.org/officeDocument/2006/relationships/hyperlink" Target="https://github.com/rubocop-hq/rubocop" TargetMode="External"/><Relationship Id="rId1513" Type="http://schemas.openxmlformats.org/officeDocument/2006/relationships/hyperlink" Target="https://github.com/Karumi/Dexter" TargetMode="External"/><Relationship Id="rId2844" Type="http://schemas.openxmlformats.org/officeDocument/2006/relationships/hyperlink" Target="https://github.com/rubocop-hq/rubocop" TargetMode="External"/><Relationship Id="rId1514" Type="http://schemas.openxmlformats.org/officeDocument/2006/relationships/hyperlink" Target="https://github.com/kubeapps/kubeapps" TargetMode="External"/><Relationship Id="rId2845" Type="http://schemas.openxmlformats.org/officeDocument/2006/relationships/hyperlink" Target="https://github.com/rubocop-hq/rubocop" TargetMode="External"/><Relationship Id="rId1515" Type="http://schemas.openxmlformats.org/officeDocument/2006/relationships/hyperlink" Target="https://github.com/kubeapps/kubeapps" TargetMode="External"/><Relationship Id="rId2846" Type="http://schemas.openxmlformats.org/officeDocument/2006/relationships/hyperlink" Target="https://github.com/rubocop-hq/rubocop" TargetMode="External"/><Relationship Id="rId1516" Type="http://schemas.openxmlformats.org/officeDocument/2006/relationships/hyperlink" Target="https://github.com/kubeapps/kubeapps" TargetMode="External"/><Relationship Id="rId2847" Type="http://schemas.openxmlformats.org/officeDocument/2006/relationships/hyperlink" Target="https://github.com/rubocop-hq/rubocop" TargetMode="External"/><Relationship Id="rId1517" Type="http://schemas.openxmlformats.org/officeDocument/2006/relationships/hyperlink" Target="https://github.com/kubeapps/kubeapps" TargetMode="External"/><Relationship Id="rId2848" Type="http://schemas.openxmlformats.org/officeDocument/2006/relationships/hyperlink" Target="https://github.com/rubocop-hq/rubocop" TargetMode="External"/><Relationship Id="rId1518" Type="http://schemas.openxmlformats.org/officeDocument/2006/relationships/hyperlink" Target="https://github.com/kubeapps/kubeapps" TargetMode="External"/><Relationship Id="rId2849" Type="http://schemas.openxmlformats.org/officeDocument/2006/relationships/hyperlink" Target="https://github.com/rubocop-hq/rubocop" TargetMode="External"/><Relationship Id="rId1519" Type="http://schemas.openxmlformats.org/officeDocument/2006/relationships/hyperlink" Target="https://github.com/kubeapps/kubeapps" TargetMode="External"/><Relationship Id="rId2840" Type="http://schemas.openxmlformats.org/officeDocument/2006/relationships/hyperlink" Target="https://github.com/rubocop-hq/rubocop" TargetMode="External"/><Relationship Id="rId2830" Type="http://schemas.openxmlformats.org/officeDocument/2006/relationships/hyperlink" Target="https://github.com/rubocop-hq/rubocop" TargetMode="External"/><Relationship Id="rId1500" Type="http://schemas.openxmlformats.org/officeDocument/2006/relationships/hyperlink" Target="https://github.com/Karumi/Dexter" TargetMode="External"/><Relationship Id="rId2831" Type="http://schemas.openxmlformats.org/officeDocument/2006/relationships/hyperlink" Target="https://github.com/rubocop-hq/rubocop" TargetMode="External"/><Relationship Id="rId1501" Type="http://schemas.openxmlformats.org/officeDocument/2006/relationships/hyperlink" Target="https://github.com/Karumi/Dexter" TargetMode="External"/><Relationship Id="rId2832" Type="http://schemas.openxmlformats.org/officeDocument/2006/relationships/hyperlink" Target="https://github.com/rubocop-hq/rubocop" TargetMode="External"/><Relationship Id="rId1502" Type="http://schemas.openxmlformats.org/officeDocument/2006/relationships/hyperlink" Target="https://github.com/Karumi/Dexter" TargetMode="External"/><Relationship Id="rId2833" Type="http://schemas.openxmlformats.org/officeDocument/2006/relationships/hyperlink" Target="https://github.com/rubocop-hq/rubocop" TargetMode="External"/><Relationship Id="rId1503" Type="http://schemas.openxmlformats.org/officeDocument/2006/relationships/hyperlink" Target="https://github.com/Karumi/Dexter" TargetMode="External"/><Relationship Id="rId2834" Type="http://schemas.openxmlformats.org/officeDocument/2006/relationships/hyperlink" Target="https://github.com/rubocop-hq/rubocop" TargetMode="External"/><Relationship Id="rId1504" Type="http://schemas.openxmlformats.org/officeDocument/2006/relationships/hyperlink" Target="https://github.com/Karumi/Dexter" TargetMode="External"/><Relationship Id="rId2835" Type="http://schemas.openxmlformats.org/officeDocument/2006/relationships/hyperlink" Target="https://github.com/rubocop-hq/rubocop" TargetMode="External"/><Relationship Id="rId1505" Type="http://schemas.openxmlformats.org/officeDocument/2006/relationships/hyperlink" Target="https://github.com/Karumi/Dexter" TargetMode="External"/><Relationship Id="rId2836" Type="http://schemas.openxmlformats.org/officeDocument/2006/relationships/hyperlink" Target="https://github.com/rubocop-hq/rubocop" TargetMode="External"/><Relationship Id="rId1506" Type="http://schemas.openxmlformats.org/officeDocument/2006/relationships/hyperlink" Target="https://github.com/Karumi/Dexter" TargetMode="External"/><Relationship Id="rId2837" Type="http://schemas.openxmlformats.org/officeDocument/2006/relationships/hyperlink" Target="https://github.com/rubocop-hq/rubocop" TargetMode="External"/><Relationship Id="rId1507" Type="http://schemas.openxmlformats.org/officeDocument/2006/relationships/hyperlink" Target="https://github.com/Karumi/Dexter" TargetMode="External"/><Relationship Id="rId2838" Type="http://schemas.openxmlformats.org/officeDocument/2006/relationships/hyperlink" Target="https://github.com/rubocop-hq/rubocop" TargetMode="External"/><Relationship Id="rId1508" Type="http://schemas.openxmlformats.org/officeDocument/2006/relationships/hyperlink" Target="https://github.com/Karumi/Dexter" TargetMode="External"/><Relationship Id="rId2839" Type="http://schemas.openxmlformats.org/officeDocument/2006/relationships/hyperlink" Target="https://github.com/rubocop-hq/rubocop" TargetMode="External"/><Relationship Id="rId1509" Type="http://schemas.openxmlformats.org/officeDocument/2006/relationships/hyperlink" Target="https://github.com/Karumi/Dexter" TargetMode="External"/><Relationship Id="rId2800" Type="http://schemas.openxmlformats.org/officeDocument/2006/relationships/hyperlink" Target="https://github.com/Red5/red5-server" TargetMode="External"/><Relationship Id="rId2801" Type="http://schemas.openxmlformats.org/officeDocument/2006/relationships/hyperlink" Target="https://github.com/Red5/red5-server" TargetMode="External"/><Relationship Id="rId2802" Type="http://schemas.openxmlformats.org/officeDocument/2006/relationships/hyperlink" Target="https://github.com/Red5/red5-server" TargetMode="External"/><Relationship Id="rId2803" Type="http://schemas.openxmlformats.org/officeDocument/2006/relationships/hyperlink" Target="https://github.com/RicoSuter/NSwag" TargetMode="External"/><Relationship Id="rId2804" Type="http://schemas.openxmlformats.org/officeDocument/2006/relationships/hyperlink" Target="https://github.com/RicoSuter/NSwag" TargetMode="External"/><Relationship Id="rId2805" Type="http://schemas.openxmlformats.org/officeDocument/2006/relationships/hyperlink" Target="https://github.com/RicoSuter/NSwag" TargetMode="External"/><Relationship Id="rId2806" Type="http://schemas.openxmlformats.org/officeDocument/2006/relationships/hyperlink" Target="https://github.com/RicoSuter/NSwag" TargetMode="External"/><Relationship Id="rId2807" Type="http://schemas.openxmlformats.org/officeDocument/2006/relationships/hyperlink" Target="https://github.com/RicoSuter/NSwag" TargetMode="External"/><Relationship Id="rId2808" Type="http://schemas.openxmlformats.org/officeDocument/2006/relationships/hyperlink" Target="https://github.com/robotmedia/RMStore" TargetMode="External"/><Relationship Id="rId2809" Type="http://schemas.openxmlformats.org/officeDocument/2006/relationships/hyperlink" Target="https://github.com/robotmedia/RMStore" TargetMode="External"/><Relationship Id="rId1576" Type="http://schemas.openxmlformats.org/officeDocument/2006/relationships/hyperlink" Target="https://github.com/kubernetes-sigs/kubespray" TargetMode="External"/><Relationship Id="rId1577" Type="http://schemas.openxmlformats.org/officeDocument/2006/relationships/hyperlink" Target="https://github.com/kubernetes-sigs/kubespray" TargetMode="External"/><Relationship Id="rId1578" Type="http://schemas.openxmlformats.org/officeDocument/2006/relationships/hyperlink" Target="https://github.com/kubernetes-sigs/kubespray" TargetMode="External"/><Relationship Id="rId1579" Type="http://schemas.openxmlformats.org/officeDocument/2006/relationships/hyperlink" Target="https://github.com/kubernetes-sigs/kubespray" TargetMode="External"/><Relationship Id="rId987" Type="http://schemas.openxmlformats.org/officeDocument/2006/relationships/hyperlink" Target="https://github.com/godotengine/godot" TargetMode="External"/><Relationship Id="rId986" Type="http://schemas.openxmlformats.org/officeDocument/2006/relationships/hyperlink" Target="https://github.com/godotengine/godot" TargetMode="External"/><Relationship Id="rId985" Type="http://schemas.openxmlformats.org/officeDocument/2006/relationships/hyperlink" Target="https://github.com/godotengine/godot" TargetMode="External"/><Relationship Id="rId984" Type="http://schemas.openxmlformats.org/officeDocument/2006/relationships/hyperlink" Target="https://github.com/godotengine/godot" TargetMode="External"/><Relationship Id="rId989" Type="http://schemas.openxmlformats.org/officeDocument/2006/relationships/hyperlink" Target="https://github.com/godotengine/godot" TargetMode="External"/><Relationship Id="rId988" Type="http://schemas.openxmlformats.org/officeDocument/2006/relationships/hyperlink" Target="https://github.com/godotengine/godot" TargetMode="External"/><Relationship Id="rId1570" Type="http://schemas.openxmlformats.org/officeDocument/2006/relationships/hyperlink" Target="https://github.com/kubernetes-sigs/kubespray" TargetMode="External"/><Relationship Id="rId1571" Type="http://schemas.openxmlformats.org/officeDocument/2006/relationships/hyperlink" Target="https://github.com/kubernetes-sigs/kubespray" TargetMode="External"/><Relationship Id="rId983" Type="http://schemas.openxmlformats.org/officeDocument/2006/relationships/hyperlink" Target="https://github.com/godotengine/godot" TargetMode="External"/><Relationship Id="rId1572" Type="http://schemas.openxmlformats.org/officeDocument/2006/relationships/hyperlink" Target="https://github.com/kubernetes-sigs/kubespray" TargetMode="External"/><Relationship Id="rId982" Type="http://schemas.openxmlformats.org/officeDocument/2006/relationships/hyperlink" Target="https://github.com/godotengine/godot" TargetMode="External"/><Relationship Id="rId1573" Type="http://schemas.openxmlformats.org/officeDocument/2006/relationships/hyperlink" Target="https://github.com/kubernetes-sigs/kubespray" TargetMode="External"/><Relationship Id="rId981" Type="http://schemas.openxmlformats.org/officeDocument/2006/relationships/hyperlink" Target="https://github.com/godotengine/godot" TargetMode="External"/><Relationship Id="rId1574" Type="http://schemas.openxmlformats.org/officeDocument/2006/relationships/hyperlink" Target="https://github.com/kubernetes-sigs/kubespray" TargetMode="External"/><Relationship Id="rId980" Type="http://schemas.openxmlformats.org/officeDocument/2006/relationships/hyperlink" Target="https://github.com/godotengine/godot" TargetMode="External"/><Relationship Id="rId1575" Type="http://schemas.openxmlformats.org/officeDocument/2006/relationships/hyperlink" Target="https://github.com/kubernetes-sigs/kubespray" TargetMode="External"/><Relationship Id="rId1565" Type="http://schemas.openxmlformats.org/officeDocument/2006/relationships/hyperlink" Target="https://github.com/kubernetes-sigs/kubespray" TargetMode="External"/><Relationship Id="rId2896" Type="http://schemas.openxmlformats.org/officeDocument/2006/relationships/hyperlink" Target="https://github.com/scullyio/scully" TargetMode="External"/><Relationship Id="rId1566" Type="http://schemas.openxmlformats.org/officeDocument/2006/relationships/hyperlink" Target="https://github.com/kubernetes-sigs/kubespray" TargetMode="External"/><Relationship Id="rId2897" Type="http://schemas.openxmlformats.org/officeDocument/2006/relationships/hyperlink" Target="https://github.com/scullyio/scully" TargetMode="External"/><Relationship Id="rId1567" Type="http://schemas.openxmlformats.org/officeDocument/2006/relationships/hyperlink" Target="https://github.com/kubernetes-sigs/kubespray" TargetMode="External"/><Relationship Id="rId2898" Type="http://schemas.openxmlformats.org/officeDocument/2006/relationships/hyperlink" Target="https://github.com/scullyio/scully" TargetMode="External"/><Relationship Id="rId1568" Type="http://schemas.openxmlformats.org/officeDocument/2006/relationships/hyperlink" Target="https://github.com/kubernetes-sigs/kubespray" TargetMode="External"/><Relationship Id="rId2899" Type="http://schemas.openxmlformats.org/officeDocument/2006/relationships/hyperlink" Target="https://github.com/scullyio/scully" TargetMode="External"/><Relationship Id="rId1569" Type="http://schemas.openxmlformats.org/officeDocument/2006/relationships/hyperlink" Target="https://github.com/kubernetes-sigs/kubespray" TargetMode="External"/><Relationship Id="rId976" Type="http://schemas.openxmlformats.org/officeDocument/2006/relationships/hyperlink" Target="https://github.com/godotengine/godot" TargetMode="External"/><Relationship Id="rId975" Type="http://schemas.openxmlformats.org/officeDocument/2006/relationships/hyperlink" Target="https://github.com/godotengine/godot" TargetMode="External"/><Relationship Id="rId974" Type="http://schemas.openxmlformats.org/officeDocument/2006/relationships/hyperlink" Target="https://github.com/godotengine/godot" TargetMode="External"/><Relationship Id="rId973" Type="http://schemas.openxmlformats.org/officeDocument/2006/relationships/hyperlink" Target="https://github.com/godotengine/godot" TargetMode="External"/><Relationship Id="rId979" Type="http://schemas.openxmlformats.org/officeDocument/2006/relationships/hyperlink" Target="https://github.com/godotengine/godot" TargetMode="External"/><Relationship Id="rId978" Type="http://schemas.openxmlformats.org/officeDocument/2006/relationships/hyperlink" Target="https://github.com/godotengine/godot" TargetMode="External"/><Relationship Id="rId977" Type="http://schemas.openxmlformats.org/officeDocument/2006/relationships/hyperlink" Target="https://github.com/godotengine/godot" TargetMode="External"/><Relationship Id="rId2890" Type="http://schemas.openxmlformats.org/officeDocument/2006/relationships/hyperlink" Target="https://github.com/scullyio/scully" TargetMode="External"/><Relationship Id="rId1560" Type="http://schemas.openxmlformats.org/officeDocument/2006/relationships/hyperlink" Target="https://github.com/kubeapps/kubeapps" TargetMode="External"/><Relationship Id="rId2891" Type="http://schemas.openxmlformats.org/officeDocument/2006/relationships/hyperlink" Target="https://github.com/scullyio/scully" TargetMode="External"/><Relationship Id="rId972" Type="http://schemas.openxmlformats.org/officeDocument/2006/relationships/hyperlink" Target="https://github.com/godotengine/godot" TargetMode="External"/><Relationship Id="rId1561" Type="http://schemas.openxmlformats.org/officeDocument/2006/relationships/hyperlink" Target="https://github.com/kubeapps/kubeapps" TargetMode="External"/><Relationship Id="rId2892" Type="http://schemas.openxmlformats.org/officeDocument/2006/relationships/hyperlink" Target="https://github.com/scullyio/scully" TargetMode="External"/><Relationship Id="rId971" Type="http://schemas.openxmlformats.org/officeDocument/2006/relationships/hyperlink" Target="https://github.com/godotengine/godot" TargetMode="External"/><Relationship Id="rId1562" Type="http://schemas.openxmlformats.org/officeDocument/2006/relationships/hyperlink" Target="https://github.com/kubeapps/kubeapps" TargetMode="External"/><Relationship Id="rId2893" Type="http://schemas.openxmlformats.org/officeDocument/2006/relationships/hyperlink" Target="https://github.com/scullyio/scully" TargetMode="External"/><Relationship Id="rId970" Type="http://schemas.openxmlformats.org/officeDocument/2006/relationships/hyperlink" Target="https://github.com/godotengine/godot" TargetMode="External"/><Relationship Id="rId1563" Type="http://schemas.openxmlformats.org/officeDocument/2006/relationships/hyperlink" Target="https://github.com/kubeapps/kubeapps" TargetMode="External"/><Relationship Id="rId2894" Type="http://schemas.openxmlformats.org/officeDocument/2006/relationships/hyperlink" Target="https://github.com/scullyio/scully" TargetMode="External"/><Relationship Id="rId1564" Type="http://schemas.openxmlformats.org/officeDocument/2006/relationships/hyperlink" Target="https://github.com/kubernetes-sigs/kubespray" TargetMode="External"/><Relationship Id="rId2895" Type="http://schemas.openxmlformats.org/officeDocument/2006/relationships/hyperlink" Target="https://github.com/scullyio/scully" TargetMode="External"/><Relationship Id="rId1598" Type="http://schemas.openxmlformats.org/officeDocument/2006/relationships/hyperlink" Target="https://github.com/liaralabs/swizzin" TargetMode="External"/><Relationship Id="rId1599" Type="http://schemas.openxmlformats.org/officeDocument/2006/relationships/hyperlink" Target="https://github.com/liaralabs/swizzin" TargetMode="External"/><Relationship Id="rId1590" Type="http://schemas.openxmlformats.org/officeDocument/2006/relationships/hyperlink" Target="https://github.com/liaralabs/swizzin" TargetMode="External"/><Relationship Id="rId1591" Type="http://schemas.openxmlformats.org/officeDocument/2006/relationships/hyperlink" Target="https://github.com/liaralabs/swizzin" TargetMode="External"/><Relationship Id="rId1592" Type="http://schemas.openxmlformats.org/officeDocument/2006/relationships/hyperlink" Target="https://github.com/liaralabs/swizzin" TargetMode="External"/><Relationship Id="rId1593" Type="http://schemas.openxmlformats.org/officeDocument/2006/relationships/hyperlink" Target="https://github.com/liaralabs/swizzin" TargetMode="External"/><Relationship Id="rId1594" Type="http://schemas.openxmlformats.org/officeDocument/2006/relationships/hyperlink" Target="https://github.com/liaralabs/swizzin" TargetMode="External"/><Relationship Id="rId1595" Type="http://schemas.openxmlformats.org/officeDocument/2006/relationships/hyperlink" Target="https://github.com/liaralabs/swizzin" TargetMode="External"/><Relationship Id="rId1596" Type="http://schemas.openxmlformats.org/officeDocument/2006/relationships/hyperlink" Target="https://github.com/liaralabs/swizzin" TargetMode="External"/><Relationship Id="rId1597" Type="http://schemas.openxmlformats.org/officeDocument/2006/relationships/hyperlink" Target="https://github.com/liaralabs/swizzin" TargetMode="External"/><Relationship Id="rId1587" Type="http://schemas.openxmlformats.org/officeDocument/2006/relationships/hyperlink" Target="https://github.com/liaralabs/swizzin" TargetMode="External"/><Relationship Id="rId1588" Type="http://schemas.openxmlformats.org/officeDocument/2006/relationships/hyperlink" Target="https://github.com/liaralabs/swizzin" TargetMode="External"/><Relationship Id="rId1589" Type="http://schemas.openxmlformats.org/officeDocument/2006/relationships/hyperlink" Target="https://github.com/liaralabs/swizzin" TargetMode="External"/><Relationship Id="rId998" Type="http://schemas.openxmlformats.org/officeDocument/2006/relationships/hyperlink" Target="https://github.com/godotengine/godot" TargetMode="External"/><Relationship Id="rId997" Type="http://schemas.openxmlformats.org/officeDocument/2006/relationships/hyperlink" Target="https://github.com/godotengine/godot" TargetMode="External"/><Relationship Id="rId996" Type="http://schemas.openxmlformats.org/officeDocument/2006/relationships/hyperlink" Target="https://github.com/godotengine/godot" TargetMode="External"/><Relationship Id="rId995" Type="http://schemas.openxmlformats.org/officeDocument/2006/relationships/hyperlink" Target="https://github.com/godotengine/godot" TargetMode="External"/><Relationship Id="rId999" Type="http://schemas.openxmlformats.org/officeDocument/2006/relationships/hyperlink" Target="https://github.com/godotengine/godot" TargetMode="External"/><Relationship Id="rId990" Type="http://schemas.openxmlformats.org/officeDocument/2006/relationships/hyperlink" Target="https://github.com/godotengine/godot" TargetMode="External"/><Relationship Id="rId1580" Type="http://schemas.openxmlformats.org/officeDocument/2006/relationships/hyperlink" Target="https://github.com/kubernetes-sigs/kubespray" TargetMode="External"/><Relationship Id="rId1581" Type="http://schemas.openxmlformats.org/officeDocument/2006/relationships/hyperlink" Target="https://github.com/kubernetes-sigs/kubespray" TargetMode="External"/><Relationship Id="rId1582" Type="http://schemas.openxmlformats.org/officeDocument/2006/relationships/hyperlink" Target="https://github.com/liaralabs/swizzin" TargetMode="External"/><Relationship Id="rId994" Type="http://schemas.openxmlformats.org/officeDocument/2006/relationships/hyperlink" Target="https://github.com/godotengine/godot" TargetMode="External"/><Relationship Id="rId1583" Type="http://schemas.openxmlformats.org/officeDocument/2006/relationships/hyperlink" Target="https://github.com/liaralabs/swizzin" TargetMode="External"/><Relationship Id="rId993" Type="http://schemas.openxmlformats.org/officeDocument/2006/relationships/hyperlink" Target="https://github.com/godotengine/godot" TargetMode="External"/><Relationship Id="rId1584" Type="http://schemas.openxmlformats.org/officeDocument/2006/relationships/hyperlink" Target="https://github.com/liaralabs/swizzin" TargetMode="External"/><Relationship Id="rId992" Type="http://schemas.openxmlformats.org/officeDocument/2006/relationships/hyperlink" Target="https://github.com/godotengine/godot" TargetMode="External"/><Relationship Id="rId1585" Type="http://schemas.openxmlformats.org/officeDocument/2006/relationships/hyperlink" Target="https://github.com/liaralabs/swizzin" TargetMode="External"/><Relationship Id="rId991" Type="http://schemas.openxmlformats.org/officeDocument/2006/relationships/hyperlink" Target="https://github.com/godotengine/godot" TargetMode="External"/><Relationship Id="rId1586" Type="http://schemas.openxmlformats.org/officeDocument/2006/relationships/hyperlink" Target="https://github.com/liaralabs/swizzin" TargetMode="External"/><Relationship Id="rId1532" Type="http://schemas.openxmlformats.org/officeDocument/2006/relationships/hyperlink" Target="https://github.com/kubeapps/kubeapps" TargetMode="External"/><Relationship Id="rId2863" Type="http://schemas.openxmlformats.org/officeDocument/2006/relationships/hyperlink" Target="https://github.com/rubocop-hq/rubocop" TargetMode="External"/><Relationship Id="rId1533" Type="http://schemas.openxmlformats.org/officeDocument/2006/relationships/hyperlink" Target="https://github.com/kubeapps/kubeapps" TargetMode="External"/><Relationship Id="rId2864" Type="http://schemas.openxmlformats.org/officeDocument/2006/relationships/hyperlink" Target="https://github.com/rubocop-hq/rubocop" TargetMode="External"/><Relationship Id="rId1534" Type="http://schemas.openxmlformats.org/officeDocument/2006/relationships/hyperlink" Target="https://github.com/kubeapps/kubeapps" TargetMode="External"/><Relationship Id="rId2865" Type="http://schemas.openxmlformats.org/officeDocument/2006/relationships/hyperlink" Target="https://github.com/rubocop-hq/rubocop" TargetMode="External"/><Relationship Id="rId1535" Type="http://schemas.openxmlformats.org/officeDocument/2006/relationships/hyperlink" Target="https://github.com/kubeapps/kubeapps" TargetMode="External"/><Relationship Id="rId2866" Type="http://schemas.openxmlformats.org/officeDocument/2006/relationships/hyperlink" Target="https://github.com/saltstack/salt" TargetMode="External"/><Relationship Id="rId1536" Type="http://schemas.openxmlformats.org/officeDocument/2006/relationships/hyperlink" Target="https://github.com/kubeapps/kubeapps" TargetMode="External"/><Relationship Id="rId2867" Type="http://schemas.openxmlformats.org/officeDocument/2006/relationships/hyperlink" Target="https://github.com/saltstack/salt" TargetMode="External"/><Relationship Id="rId1537" Type="http://schemas.openxmlformats.org/officeDocument/2006/relationships/hyperlink" Target="https://github.com/kubeapps/kubeapps" TargetMode="External"/><Relationship Id="rId2868" Type="http://schemas.openxmlformats.org/officeDocument/2006/relationships/hyperlink" Target="https://github.com/saltstack/salt" TargetMode="External"/><Relationship Id="rId1538" Type="http://schemas.openxmlformats.org/officeDocument/2006/relationships/hyperlink" Target="https://github.com/kubeapps/kubeapps" TargetMode="External"/><Relationship Id="rId2869" Type="http://schemas.openxmlformats.org/officeDocument/2006/relationships/hyperlink" Target="https://github.com/saltstack/salt" TargetMode="External"/><Relationship Id="rId1539" Type="http://schemas.openxmlformats.org/officeDocument/2006/relationships/hyperlink" Target="https://github.com/kubeapps/kubeapps" TargetMode="External"/><Relationship Id="rId949" Type="http://schemas.openxmlformats.org/officeDocument/2006/relationships/hyperlink" Target="https://github.com/gitextensions/gitextensions" TargetMode="External"/><Relationship Id="rId948" Type="http://schemas.openxmlformats.org/officeDocument/2006/relationships/hyperlink" Target="https://github.com/gitextensions/gitextensions" TargetMode="External"/><Relationship Id="rId943" Type="http://schemas.openxmlformats.org/officeDocument/2006/relationships/hyperlink" Target="https://github.com/gitextensions/gitextensions" TargetMode="External"/><Relationship Id="rId942" Type="http://schemas.openxmlformats.org/officeDocument/2006/relationships/hyperlink" Target="https://github.com/gitextensions/gitextensions" TargetMode="External"/><Relationship Id="rId941" Type="http://schemas.openxmlformats.org/officeDocument/2006/relationships/hyperlink" Target="https://github.com/gitextensions/gitextensions" TargetMode="External"/><Relationship Id="rId940" Type="http://schemas.openxmlformats.org/officeDocument/2006/relationships/hyperlink" Target="https://github.com/gitextensions/gitextensions" TargetMode="External"/><Relationship Id="rId947" Type="http://schemas.openxmlformats.org/officeDocument/2006/relationships/hyperlink" Target="https://github.com/gitextensions/gitextensions" TargetMode="External"/><Relationship Id="rId946" Type="http://schemas.openxmlformats.org/officeDocument/2006/relationships/hyperlink" Target="https://github.com/gitextensions/gitextensions" TargetMode="External"/><Relationship Id="rId945" Type="http://schemas.openxmlformats.org/officeDocument/2006/relationships/hyperlink" Target="https://github.com/gitextensions/gitextensions" TargetMode="External"/><Relationship Id="rId944" Type="http://schemas.openxmlformats.org/officeDocument/2006/relationships/hyperlink" Target="https://github.com/gitextensions/gitextensions" TargetMode="External"/><Relationship Id="rId2860" Type="http://schemas.openxmlformats.org/officeDocument/2006/relationships/hyperlink" Target="https://github.com/rubocop-hq/rubocop" TargetMode="External"/><Relationship Id="rId1530" Type="http://schemas.openxmlformats.org/officeDocument/2006/relationships/hyperlink" Target="https://github.com/kubeapps/kubeapps" TargetMode="External"/><Relationship Id="rId2861" Type="http://schemas.openxmlformats.org/officeDocument/2006/relationships/hyperlink" Target="https://github.com/rubocop-hq/rubocop" TargetMode="External"/><Relationship Id="rId1531" Type="http://schemas.openxmlformats.org/officeDocument/2006/relationships/hyperlink" Target="https://github.com/kubeapps/kubeapps" TargetMode="External"/><Relationship Id="rId2862" Type="http://schemas.openxmlformats.org/officeDocument/2006/relationships/hyperlink" Target="https://github.com/rubocop-hq/rubocop" TargetMode="External"/><Relationship Id="rId1521" Type="http://schemas.openxmlformats.org/officeDocument/2006/relationships/hyperlink" Target="https://github.com/kubeapps/kubeapps" TargetMode="External"/><Relationship Id="rId2852" Type="http://schemas.openxmlformats.org/officeDocument/2006/relationships/hyperlink" Target="https://github.com/rubocop-hq/rubocop" TargetMode="External"/><Relationship Id="rId1522" Type="http://schemas.openxmlformats.org/officeDocument/2006/relationships/hyperlink" Target="https://github.com/kubeapps/kubeapps" TargetMode="External"/><Relationship Id="rId2853" Type="http://schemas.openxmlformats.org/officeDocument/2006/relationships/hyperlink" Target="https://github.com/rubocop-hq/rubocop" TargetMode="External"/><Relationship Id="rId1523" Type="http://schemas.openxmlformats.org/officeDocument/2006/relationships/hyperlink" Target="https://github.com/kubeapps/kubeapps" TargetMode="External"/><Relationship Id="rId2854" Type="http://schemas.openxmlformats.org/officeDocument/2006/relationships/hyperlink" Target="https://github.com/rubocop-hq/rubocop" TargetMode="External"/><Relationship Id="rId1524" Type="http://schemas.openxmlformats.org/officeDocument/2006/relationships/hyperlink" Target="https://github.com/kubeapps/kubeapps" TargetMode="External"/><Relationship Id="rId2855" Type="http://schemas.openxmlformats.org/officeDocument/2006/relationships/hyperlink" Target="https://github.com/rubocop-hq/rubocop" TargetMode="External"/><Relationship Id="rId1525" Type="http://schemas.openxmlformats.org/officeDocument/2006/relationships/hyperlink" Target="https://github.com/kubeapps/kubeapps" TargetMode="External"/><Relationship Id="rId2856" Type="http://schemas.openxmlformats.org/officeDocument/2006/relationships/hyperlink" Target="https://github.com/rubocop-hq/rubocop" TargetMode="External"/><Relationship Id="rId1526" Type="http://schemas.openxmlformats.org/officeDocument/2006/relationships/hyperlink" Target="https://github.com/kubeapps/kubeapps" TargetMode="External"/><Relationship Id="rId2857" Type="http://schemas.openxmlformats.org/officeDocument/2006/relationships/hyperlink" Target="https://github.com/rubocop-hq/rubocop" TargetMode="External"/><Relationship Id="rId1527" Type="http://schemas.openxmlformats.org/officeDocument/2006/relationships/hyperlink" Target="https://github.com/kubeapps/kubeapps" TargetMode="External"/><Relationship Id="rId2858" Type="http://schemas.openxmlformats.org/officeDocument/2006/relationships/hyperlink" Target="https://github.com/rubocop-hq/rubocop" TargetMode="External"/><Relationship Id="rId1528" Type="http://schemas.openxmlformats.org/officeDocument/2006/relationships/hyperlink" Target="https://github.com/kubeapps/kubeapps" TargetMode="External"/><Relationship Id="rId2859" Type="http://schemas.openxmlformats.org/officeDocument/2006/relationships/hyperlink" Target="https://github.com/rubocop-hq/rubocop" TargetMode="External"/><Relationship Id="rId1529" Type="http://schemas.openxmlformats.org/officeDocument/2006/relationships/hyperlink" Target="https://github.com/kubeapps/kubeapps" TargetMode="External"/><Relationship Id="rId939" Type="http://schemas.openxmlformats.org/officeDocument/2006/relationships/hyperlink" Target="https://github.com/gitextensions/gitextensions" TargetMode="External"/><Relationship Id="rId938" Type="http://schemas.openxmlformats.org/officeDocument/2006/relationships/hyperlink" Target="https://github.com/gitextensions/gitextensions" TargetMode="External"/><Relationship Id="rId937" Type="http://schemas.openxmlformats.org/officeDocument/2006/relationships/hyperlink" Target="https://github.com/gitextensions/gitextensions" TargetMode="External"/><Relationship Id="rId932" Type="http://schemas.openxmlformats.org/officeDocument/2006/relationships/hyperlink" Target="https://github.com/gitextensions/gitextensions" TargetMode="External"/><Relationship Id="rId931" Type="http://schemas.openxmlformats.org/officeDocument/2006/relationships/hyperlink" Target="https://github.com/gitextensions/gitextensions" TargetMode="External"/><Relationship Id="rId930" Type="http://schemas.openxmlformats.org/officeDocument/2006/relationships/hyperlink" Target="https://github.com/gitextensions/gitextensions" TargetMode="External"/><Relationship Id="rId936" Type="http://schemas.openxmlformats.org/officeDocument/2006/relationships/hyperlink" Target="https://github.com/gitextensions/gitextensions" TargetMode="External"/><Relationship Id="rId935" Type="http://schemas.openxmlformats.org/officeDocument/2006/relationships/hyperlink" Target="https://github.com/gitextensions/gitextensions" TargetMode="External"/><Relationship Id="rId934" Type="http://schemas.openxmlformats.org/officeDocument/2006/relationships/hyperlink" Target="https://github.com/gitextensions/gitextensions" TargetMode="External"/><Relationship Id="rId933" Type="http://schemas.openxmlformats.org/officeDocument/2006/relationships/hyperlink" Target="https://github.com/gitextensions/gitextensions" TargetMode="External"/><Relationship Id="rId2850" Type="http://schemas.openxmlformats.org/officeDocument/2006/relationships/hyperlink" Target="https://github.com/rubocop-hq/rubocop" TargetMode="External"/><Relationship Id="rId1520" Type="http://schemas.openxmlformats.org/officeDocument/2006/relationships/hyperlink" Target="https://github.com/kubeapps/kubeapps" TargetMode="External"/><Relationship Id="rId2851" Type="http://schemas.openxmlformats.org/officeDocument/2006/relationships/hyperlink" Target="https://github.com/rubocop-hq/rubocop" TargetMode="External"/><Relationship Id="rId1554" Type="http://schemas.openxmlformats.org/officeDocument/2006/relationships/hyperlink" Target="https://github.com/kubeapps/kubeapps" TargetMode="External"/><Relationship Id="rId2885" Type="http://schemas.openxmlformats.org/officeDocument/2006/relationships/hyperlink" Target="https://github.com/saltstack/salt" TargetMode="External"/><Relationship Id="rId1555" Type="http://schemas.openxmlformats.org/officeDocument/2006/relationships/hyperlink" Target="https://github.com/kubeapps/kubeapps" TargetMode="External"/><Relationship Id="rId2886" Type="http://schemas.openxmlformats.org/officeDocument/2006/relationships/hyperlink" Target="https://github.com/saltstack/salt" TargetMode="External"/><Relationship Id="rId1556" Type="http://schemas.openxmlformats.org/officeDocument/2006/relationships/hyperlink" Target="https://github.com/kubeapps/kubeapps" TargetMode="External"/><Relationship Id="rId2887" Type="http://schemas.openxmlformats.org/officeDocument/2006/relationships/hyperlink" Target="https://github.com/saltstack/salt" TargetMode="External"/><Relationship Id="rId1557" Type="http://schemas.openxmlformats.org/officeDocument/2006/relationships/hyperlink" Target="https://github.com/kubeapps/kubeapps" TargetMode="External"/><Relationship Id="rId2888" Type="http://schemas.openxmlformats.org/officeDocument/2006/relationships/hyperlink" Target="https://github.com/saltstack/salt" TargetMode="External"/><Relationship Id="rId1558" Type="http://schemas.openxmlformats.org/officeDocument/2006/relationships/hyperlink" Target="https://github.com/kubeapps/kubeapps" TargetMode="External"/><Relationship Id="rId2889" Type="http://schemas.openxmlformats.org/officeDocument/2006/relationships/hyperlink" Target="https://github.com/saltstack/salt" TargetMode="External"/><Relationship Id="rId1559" Type="http://schemas.openxmlformats.org/officeDocument/2006/relationships/hyperlink" Target="https://github.com/kubeapps/kubeapps" TargetMode="External"/><Relationship Id="rId965" Type="http://schemas.openxmlformats.org/officeDocument/2006/relationships/hyperlink" Target="https://github.com/godotengine/godot" TargetMode="External"/><Relationship Id="rId964" Type="http://schemas.openxmlformats.org/officeDocument/2006/relationships/hyperlink" Target="https://github.com/godotengine/godot" TargetMode="External"/><Relationship Id="rId963" Type="http://schemas.openxmlformats.org/officeDocument/2006/relationships/hyperlink" Target="https://github.com/godotengine/godot" TargetMode="External"/><Relationship Id="rId962" Type="http://schemas.openxmlformats.org/officeDocument/2006/relationships/hyperlink" Target="https://github.com/godotengine/godot" TargetMode="External"/><Relationship Id="rId969" Type="http://schemas.openxmlformats.org/officeDocument/2006/relationships/hyperlink" Target="https://github.com/godotengine/godot" TargetMode="External"/><Relationship Id="rId968" Type="http://schemas.openxmlformats.org/officeDocument/2006/relationships/hyperlink" Target="https://github.com/godotengine/godot" TargetMode="External"/><Relationship Id="rId967" Type="http://schemas.openxmlformats.org/officeDocument/2006/relationships/hyperlink" Target="https://github.com/godotengine/godot" TargetMode="External"/><Relationship Id="rId966" Type="http://schemas.openxmlformats.org/officeDocument/2006/relationships/hyperlink" Target="https://github.com/godotengine/godot" TargetMode="External"/><Relationship Id="rId2880" Type="http://schemas.openxmlformats.org/officeDocument/2006/relationships/hyperlink" Target="https://github.com/saltstack/salt" TargetMode="External"/><Relationship Id="rId961" Type="http://schemas.openxmlformats.org/officeDocument/2006/relationships/hyperlink" Target="https://github.com/godotengine/godot" TargetMode="External"/><Relationship Id="rId1550" Type="http://schemas.openxmlformats.org/officeDocument/2006/relationships/hyperlink" Target="https://github.com/kubeapps/kubeapps" TargetMode="External"/><Relationship Id="rId2881" Type="http://schemas.openxmlformats.org/officeDocument/2006/relationships/hyperlink" Target="https://github.com/saltstack/salt" TargetMode="External"/><Relationship Id="rId960" Type="http://schemas.openxmlformats.org/officeDocument/2006/relationships/hyperlink" Target="https://github.com/godotengine/godot" TargetMode="External"/><Relationship Id="rId1551" Type="http://schemas.openxmlformats.org/officeDocument/2006/relationships/hyperlink" Target="https://github.com/kubeapps/kubeapps" TargetMode="External"/><Relationship Id="rId2882" Type="http://schemas.openxmlformats.org/officeDocument/2006/relationships/hyperlink" Target="https://github.com/saltstack/salt" TargetMode="External"/><Relationship Id="rId1552" Type="http://schemas.openxmlformats.org/officeDocument/2006/relationships/hyperlink" Target="https://github.com/kubeapps/kubeapps" TargetMode="External"/><Relationship Id="rId2883" Type="http://schemas.openxmlformats.org/officeDocument/2006/relationships/hyperlink" Target="https://github.com/saltstack/salt" TargetMode="External"/><Relationship Id="rId1553" Type="http://schemas.openxmlformats.org/officeDocument/2006/relationships/hyperlink" Target="https://github.com/kubeapps/kubeapps" TargetMode="External"/><Relationship Id="rId2884" Type="http://schemas.openxmlformats.org/officeDocument/2006/relationships/hyperlink" Target="https://github.com/saltstack/salt" TargetMode="External"/><Relationship Id="rId1543" Type="http://schemas.openxmlformats.org/officeDocument/2006/relationships/hyperlink" Target="https://github.com/kubeapps/kubeapps" TargetMode="External"/><Relationship Id="rId2874" Type="http://schemas.openxmlformats.org/officeDocument/2006/relationships/hyperlink" Target="https://github.com/saltstack/salt" TargetMode="External"/><Relationship Id="rId1544" Type="http://schemas.openxmlformats.org/officeDocument/2006/relationships/hyperlink" Target="https://github.com/kubeapps/kubeapps" TargetMode="External"/><Relationship Id="rId2875" Type="http://schemas.openxmlformats.org/officeDocument/2006/relationships/hyperlink" Target="https://github.com/saltstack/salt" TargetMode="External"/><Relationship Id="rId1545" Type="http://schemas.openxmlformats.org/officeDocument/2006/relationships/hyperlink" Target="https://github.com/kubeapps/kubeapps" TargetMode="External"/><Relationship Id="rId2876" Type="http://schemas.openxmlformats.org/officeDocument/2006/relationships/hyperlink" Target="https://github.com/saltstack/salt" TargetMode="External"/><Relationship Id="rId1546" Type="http://schemas.openxmlformats.org/officeDocument/2006/relationships/hyperlink" Target="https://github.com/kubeapps/kubeapps" TargetMode="External"/><Relationship Id="rId2877" Type="http://schemas.openxmlformats.org/officeDocument/2006/relationships/hyperlink" Target="https://github.com/saltstack/salt" TargetMode="External"/><Relationship Id="rId1547" Type="http://schemas.openxmlformats.org/officeDocument/2006/relationships/hyperlink" Target="https://github.com/kubeapps/kubeapps" TargetMode="External"/><Relationship Id="rId2878" Type="http://schemas.openxmlformats.org/officeDocument/2006/relationships/hyperlink" Target="https://github.com/saltstack/salt" TargetMode="External"/><Relationship Id="rId1548" Type="http://schemas.openxmlformats.org/officeDocument/2006/relationships/hyperlink" Target="https://github.com/kubeapps/kubeapps" TargetMode="External"/><Relationship Id="rId2879" Type="http://schemas.openxmlformats.org/officeDocument/2006/relationships/hyperlink" Target="https://github.com/saltstack/salt" TargetMode="External"/><Relationship Id="rId1549" Type="http://schemas.openxmlformats.org/officeDocument/2006/relationships/hyperlink" Target="https://github.com/kubeapps/kubeapps" TargetMode="External"/><Relationship Id="rId959" Type="http://schemas.openxmlformats.org/officeDocument/2006/relationships/hyperlink" Target="https://github.com/godotengine/godot" TargetMode="External"/><Relationship Id="rId954" Type="http://schemas.openxmlformats.org/officeDocument/2006/relationships/hyperlink" Target="https://github.com/godotengine/godot" TargetMode="External"/><Relationship Id="rId953" Type="http://schemas.openxmlformats.org/officeDocument/2006/relationships/hyperlink" Target="https://github.com/godotengine/godot" TargetMode="External"/><Relationship Id="rId952" Type="http://schemas.openxmlformats.org/officeDocument/2006/relationships/hyperlink" Target="https://github.com/godotengine/godot" TargetMode="External"/><Relationship Id="rId951" Type="http://schemas.openxmlformats.org/officeDocument/2006/relationships/hyperlink" Target="https://github.com/gitextensions/gitextensions" TargetMode="External"/><Relationship Id="rId958" Type="http://schemas.openxmlformats.org/officeDocument/2006/relationships/hyperlink" Target="https://github.com/godotengine/godot" TargetMode="External"/><Relationship Id="rId957" Type="http://schemas.openxmlformats.org/officeDocument/2006/relationships/hyperlink" Target="https://github.com/godotengine/godot" TargetMode="External"/><Relationship Id="rId956" Type="http://schemas.openxmlformats.org/officeDocument/2006/relationships/hyperlink" Target="https://github.com/godotengine/godot" TargetMode="External"/><Relationship Id="rId955" Type="http://schemas.openxmlformats.org/officeDocument/2006/relationships/hyperlink" Target="https://github.com/godotengine/godot" TargetMode="External"/><Relationship Id="rId950" Type="http://schemas.openxmlformats.org/officeDocument/2006/relationships/hyperlink" Target="https://github.com/gitextensions/gitextensions" TargetMode="External"/><Relationship Id="rId2870" Type="http://schemas.openxmlformats.org/officeDocument/2006/relationships/hyperlink" Target="https://github.com/saltstack/salt" TargetMode="External"/><Relationship Id="rId1540" Type="http://schemas.openxmlformats.org/officeDocument/2006/relationships/hyperlink" Target="https://github.com/kubeapps/kubeapps" TargetMode="External"/><Relationship Id="rId2871" Type="http://schemas.openxmlformats.org/officeDocument/2006/relationships/hyperlink" Target="https://github.com/saltstack/salt" TargetMode="External"/><Relationship Id="rId1541" Type="http://schemas.openxmlformats.org/officeDocument/2006/relationships/hyperlink" Target="https://github.com/kubeapps/kubeapps" TargetMode="External"/><Relationship Id="rId2872" Type="http://schemas.openxmlformats.org/officeDocument/2006/relationships/hyperlink" Target="https://github.com/saltstack/salt" TargetMode="External"/><Relationship Id="rId1542" Type="http://schemas.openxmlformats.org/officeDocument/2006/relationships/hyperlink" Target="https://github.com/kubeapps/kubeapps" TargetMode="External"/><Relationship Id="rId2873" Type="http://schemas.openxmlformats.org/officeDocument/2006/relationships/hyperlink" Target="https://github.com/saltstack/salt" TargetMode="External"/><Relationship Id="rId2027" Type="http://schemas.openxmlformats.org/officeDocument/2006/relationships/hyperlink" Target="https://github.com/nrwl/nx" TargetMode="External"/><Relationship Id="rId3359" Type="http://schemas.openxmlformats.org/officeDocument/2006/relationships/hyperlink" Target="https://github.com/tastyigniter/TastyIgniter" TargetMode="External"/><Relationship Id="rId2028" Type="http://schemas.openxmlformats.org/officeDocument/2006/relationships/hyperlink" Target="https://github.com/nrwl/nx" TargetMode="External"/><Relationship Id="rId3358" Type="http://schemas.openxmlformats.org/officeDocument/2006/relationships/hyperlink" Target="https://github.com/systemd/systemd" TargetMode="External"/><Relationship Id="rId2029" Type="http://schemas.openxmlformats.org/officeDocument/2006/relationships/hyperlink" Target="https://github.com/nrwl/nx" TargetMode="External"/><Relationship Id="rId107" Type="http://schemas.openxmlformats.org/officeDocument/2006/relationships/hyperlink" Target="https://github.com/Dogfalo/materialize" TargetMode="External"/><Relationship Id="rId106" Type="http://schemas.openxmlformats.org/officeDocument/2006/relationships/hyperlink" Target="https://github.com/dodyg/practical-aspnetcore" TargetMode="External"/><Relationship Id="rId105" Type="http://schemas.openxmlformats.org/officeDocument/2006/relationships/hyperlink" Target="https://github.com/dodyg/practical-aspnetcore" TargetMode="External"/><Relationship Id="rId104" Type="http://schemas.openxmlformats.org/officeDocument/2006/relationships/hyperlink" Target="https://github.com/dodyg/practical-aspnetcore" TargetMode="External"/><Relationship Id="rId109" Type="http://schemas.openxmlformats.org/officeDocument/2006/relationships/hyperlink" Target="https://github.com/Dogfalo/materialize" TargetMode="External"/><Relationship Id="rId108" Type="http://schemas.openxmlformats.org/officeDocument/2006/relationships/hyperlink" Target="https://github.com/Dogfalo/materialize" TargetMode="External"/><Relationship Id="rId3351" Type="http://schemas.openxmlformats.org/officeDocument/2006/relationships/hyperlink" Target="https://github.com/systemd/systemd" TargetMode="External"/><Relationship Id="rId2020" Type="http://schemas.openxmlformats.org/officeDocument/2006/relationships/hyperlink" Target="https://github.com/nette/php-generator" TargetMode="External"/><Relationship Id="rId3350" Type="http://schemas.openxmlformats.org/officeDocument/2006/relationships/hyperlink" Target="https://github.com/systemd/systemd" TargetMode="External"/><Relationship Id="rId2021" Type="http://schemas.openxmlformats.org/officeDocument/2006/relationships/hyperlink" Target="https://github.com/nette/php-generator" TargetMode="External"/><Relationship Id="rId3353" Type="http://schemas.openxmlformats.org/officeDocument/2006/relationships/hyperlink" Target="https://github.com/systemd/systemd" TargetMode="External"/><Relationship Id="rId2022" Type="http://schemas.openxmlformats.org/officeDocument/2006/relationships/hyperlink" Target="https://github.com/nette/php-generator" TargetMode="External"/><Relationship Id="rId3352" Type="http://schemas.openxmlformats.org/officeDocument/2006/relationships/hyperlink" Target="https://github.com/systemd/systemd" TargetMode="External"/><Relationship Id="rId103" Type="http://schemas.openxmlformats.org/officeDocument/2006/relationships/hyperlink" Target="https://github.com/dodyg/practical-aspnetcore" TargetMode="External"/><Relationship Id="rId2023" Type="http://schemas.openxmlformats.org/officeDocument/2006/relationships/hyperlink" Target="https://github.com/nrwl/nx" TargetMode="External"/><Relationship Id="rId3355" Type="http://schemas.openxmlformats.org/officeDocument/2006/relationships/hyperlink" Target="https://github.com/systemd/systemd" TargetMode="External"/><Relationship Id="rId102" Type="http://schemas.openxmlformats.org/officeDocument/2006/relationships/hyperlink" Target="https://github.com/dodyg/practical-aspnetcore" TargetMode="External"/><Relationship Id="rId2024" Type="http://schemas.openxmlformats.org/officeDocument/2006/relationships/hyperlink" Target="https://github.com/nrwl/nx" TargetMode="External"/><Relationship Id="rId3354" Type="http://schemas.openxmlformats.org/officeDocument/2006/relationships/hyperlink" Target="https://github.com/systemd/systemd" TargetMode="External"/><Relationship Id="rId101" Type="http://schemas.openxmlformats.org/officeDocument/2006/relationships/hyperlink" Target="https://github.com/doczjs/docz" TargetMode="External"/><Relationship Id="rId2025" Type="http://schemas.openxmlformats.org/officeDocument/2006/relationships/hyperlink" Target="https://github.com/nrwl/nx" TargetMode="External"/><Relationship Id="rId3357" Type="http://schemas.openxmlformats.org/officeDocument/2006/relationships/hyperlink" Target="https://github.com/systemd/systemd" TargetMode="External"/><Relationship Id="rId100" Type="http://schemas.openxmlformats.org/officeDocument/2006/relationships/hyperlink" Target="https://github.com/doczjs/docz" TargetMode="External"/><Relationship Id="rId2026" Type="http://schemas.openxmlformats.org/officeDocument/2006/relationships/hyperlink" Target="https://github.com/nrwl/nx" TargetMode="External"/><Relationship Id="rId3356" Type="http://schemas.openxmlformats.org/officeDocument/2006/relationships/hyperlink" Target="https://github.com/systemd/systemd" TargetMode="External"/><Relationship Id="rId2016" Type="http://schemas.openxmlformats.org/officeDocument/2006/relationships/hyperlink" Target="https://github.com/nette/php-generator" TargetMode="External"/><Relationship Id="rId3348" Type="http://schemas.openxmlformats.org/officeDocument/2006/relationships/hyperlink" Target="https://github.com/systemd/systemd" TargetMode="External"/><Relationship Id="rId2017" Type="http://schemas.openxmlformats.org/officeDocument/2006/relationships/hyperlink" Target="https://github.com/nette/php-generator" TargetMode="External"/><Relationship Id="rId3347" Type="http://schemas.openxmlformats.org/officeDocument/2006/relationships/hyperlink" Target="https://github.com/systemd/systemd" TargetMode="External"/><Relationship Id="rId2018" Type="http://schemas.openxmlformats.org/officeDocument/2006/relationships/hyperlink" Target="https://github.com/nette/php-generator" TargetMode="External"/><Relationship Id="rId2019" Type="http://schemas.openxmlformats.org/officeDocument/2006/relationships/hyperlink" Target="https://github.com/nette/php-generator" TargetMode="External"/><Relationship Id="rId3349" Type="http://schemas.openxmlformats.org/officeDocument/2006/relationships/hyperlink" Target="https://github.com/systemd/systemd" TargetMode="External"/><Relationship Id="rId3340" Type="http://schemas.openxmlformats.org/officeDocument/2006/relationships/hyperlink" Target="https://github.com/systemd/systemd" TargetMode="External"/><Relationship Id="rId2010" Type="http://schemas.openxmlformats.org/officeDocument/2006/relationships/hyperlink" Target="https://github.com/nette/php-generator" TargetMode="External"/><Relationship Id="rId3342" Type="http://schemas.openxmlformats.org/officeDocument/2006/relationships/hyperlink" Target="https://github.com/systemd/systemd" TargetMode="External"/><Relationship Id="rId2011" Type="http://schemas.openxmlformats.org/officeDocument/2006/relationships/hyperlink" Target="https://github.com/nette/php-generator" TargetMode="External"/><Relationship Id="rId3341" Type="http://schemas.openxmlformats.org/officeDocument/2006/relationships/hyperlink" Target="https://github.com/systemd/systemd" TargetMode="External"/><Relationship Id="rId2012" Type="http://schemas.openxmlformats.org/officeDocument/2006/relationships/hyperlink" Target="https://github.com/nette/php-generator" TargetMode="External"/><Relationship Id="rId3344" Type="http://schemas.openxmlformats.org/officeDocument/2006/relationships/hyperlink" Target="https://github.com/systemd/systemd" TargetMode="External"/><Relationship Id="rId2013" Type="http://schemas.openxmlformats.org/officeDocument/2006/relationships/hyperlink" Target="https://github.com/nette/php-generator" TargetMode="External"/><Relationship Id="rId3343" Type="http://schemas.openxmlformats.org/officeDocument/2006/relationships/hyperlink" Target="https://github.com/systemd/systemd" TargetMode="External"/><Relationship Id="rId2014" Type="http://schemas.openxmlformats.org/officeDocument/2006/relationships/hyperlink" Target="https://github.com/nette/php-generator" TargetMode="External"/><Relationship Id="rId3346" Type="http://schemas.openxmlformats.org/officeDocument/2006/relationships/hyperlink" Target="https://github.com/systemd/systemd" TargetMode="External"/><Relationship Id="rId2015" Type="http://schemas.openxmlformats.org/officeDocument/2006/relationships/hyperlink" Target="https://github.com/nette/php-generator" TargetMode="External"/><Relationship Id="rId3345" Type="http://schemas.openxmlformats.org/officeDocument/2006/relationships/hyperlink" Target="https://github.com/systemd/systemd" TargetMode="External"/><Relationship Id="rId2049" Type="http://schemas.openxmlformats.org/officeDocument/2006/relationships/hyperlink" Target="https://github.com/nrwl/nx" TargetMode="External"/><Relationship Id="rId129" Type="http://schemas.openxmlformats.org/officeDocument/2006/relationships/hyperlink" Target="https://github.com/Dogfalo/materialize" TargetMode="External"/><Relationship Id="rId128" Type="http://schemas.openxmlformats.org/officeDocument/2006/relationships/hyperlink" Target="https://github.com/Dogfalo/materialize" TargetMode="External"/><Relationship Id="rId127" Type="http://schemas.openxmlformats.org/officeDocument/2006/relationships/hyperlink" Target="https://github.com/Dogfalo/materialize" TargetMode="External"/><Relationship Id="rId126" Type="http://schemas.openxmlformats.org/officeDocument/2006/relationships/hyperlink" Target="https://github.com/Dogfalo/materialize" TargetMode="External"/><Relationship Id="rId3371" Type="http://schemas.openxmlformats.org/officeDocument/2006/relationships/hyperlink" Target="https://github.com/tastyigniter/TastyIgniter" TargetMode="External"/><Relationship Id="rId2040" Type="http://schemas.openxmlformats.org/officeDocument/2006/relationships/hyperlink" Target="https://github.com/nrwl/nx" TargetMode="External"/><Relationship Id="rId3370" Type="http://schemas.openxmlformats.org/officeDocument/2006/relationships/hyperlink" Target="https://github.com/tastyigniter/TastyIgniter" TargetMode="External"/><Relationship Id="rId121" Type="http://schemas.openxmlformats.org/officeDocument/2006/relationships/hyperlink" Target="https://github.com/Dogfalo/materialize" TargetMode="External"/><Relationship Id="rId2041" Type="http://schemas.openxmlformats.org/officeDocument/2006/relationships/hyperlink" Target="https://github.com/nrwl/nx" TargetMode="External"/><Relationship Id="rId3373" Type="http://schemas.openxmlformats.org/officeDocument/2006/relationships/hyperlink" Target="https://github.com/tastyigniter/TastyIgniter" TargetMode="External"/><Relationship Id="rId120" Type="http://schemas.openxmlformats.org/officeDocument/2006/relationships/hyperlink" Target="https://github.com/Dogfalo/materialize" TargetMode="External"/><Relationship Id="rId2042" Type="http://schemas.openxmlformats.org/officeDocument/2006/relationships/hyperlink" Target="https://github.com/nrwl/nx" TargetMode="External"/><Relationship Id="rId3372" Type="http://schemas.openxmlformats.org/officeDocument/2006/relationships/hyperlink" Target="https://github.com/tastyigniter/TastyIgniter" TargetMode="External"/><Relationship Id="rId2043" Type="http://schemas.openxmlformats.org/officeDocument/2006/relationships/hyperlink" Target="https://github.com/nrwl/nx" TargetMode="External"/><Relationship Id="rId3375" Type="http://schemas.openxmlformats.org/officeDocument/2006/relationships/hyperlink" Target="https://github.com/tastyigniter/TastyIgniter" TargetMode="External"/><Relationship Id="rId2044" Type="http://schemas.openxmlformats.org/officeDocument/2006/relationships/hyperlink" Target="https://github.com/nrwl/nx" TargetMode="External"/><Relationship Id="rId3374" Type="http://schemas.openxmlformats.org/officeDocument/2006/relationships/hyperlink" Target="https://github.com/tastyigniter/TastyIgniter" TargetMode="External"/><Relationship Id="rId125" Type="http://schemas.openxmlformats.org/officeDocument/2006/relationships/hyperlink" Target="https://github.com/Dogfalo/materialize" TargetMode="External"/><Relationship Id="rId2045" Type="http://schemas.openxmlformats.org/officeDocument/2006/relationships/hyperlink" Target="https://github.com/nrwl/nx" TargetMode="External"/><Relationship Id="rId3377" Type="http://schemas.openxmlformats.org/officeDocument/2006/relationships/hyperlink" Target="https://github.com/tastyigniter/TastyIgniter" TargetMode="External"/><Relationship Id="rId124" Type="http://schemas.openxmlformats.org/officeDocument/2006/relationships/hyperlink" Target="https://github.com/Dogfalo/materialize" TargetMode="External"/><Relationship Id="rId2046" Type="http://schemas.openxmlformats.org/officeDocument/2006/relationships/hyperlink" Target="https://github.com/nrwl/nx" TargetMode="External"/><Relationship Id="rId3376" Type="http://schemas.openxmlformats.org/officeDocument/2006/relationships/hyperlink" Target="https://github.com/tastyigniter/TastyIgniter" TargetMode="External"/><Relationship Id="rId123" Type="http://schemas.openxmlformats.org/officeDocument/2006/relationships/hyperlink" Target="https://github.com/Dogfalo/materialize" TargetMode="External"/><Relationship Id="rId2047" Type="http://schemas.openxmlformats.org/officeDocument/2006/relationships/hyperlink" Target="https://github.com/nrwl/nx" TargetMode="External"/><Relationship Id="rId3379" Type="http://schemas.openxmlformats.org/officeDocument/2006/relationships/hyperlink" Target="https://github.com/tastyigniter/TastyIgniter" TargetMode="External"/><Relationship Id="rId122" Type="http://schemas.openxmlformats.org/officeDocument/2006/relationships/hyperlink" Target="https://github.com/Dogfalo/materialize" TargetMode="External"/><Relationship Id="rId2048" Type="http://schemas.openxmlformats.org/officeDocument/2006/relationships/hyperlink" Target="https://github.com/nrwl/nx" TargetMode="External"/><Relationship Id="rId3378" Type="http://schemas.openxmlformats.org/officeDocument/2006/relationships/hyperlink" Target="https://github.com/tastyigniter/TastyIgniter" TargetMode="External"/><Relationship Id="rId2038" Type="http://schemas.openxmlformats.org/officeDocument/2006/relationships/hyperlink" Target="https://github.com/nrwl/nx" TargetMode="External"/><Relationship Id="rId2039" Type="http://schemas.openxmlformats.org/officeDocument/2006/relationships/hyperlink" Target="https://github.com/nrwl/nx" TargetMode="External"/><Relationship Id="rId3369" Type="http://schemas.openxmlformats.org/officeDocument/2006/relationships/hyperlink" Target="https://github.com/tastyigniter/TastyIgniter" TargetMode="External"/><Relationship Id="rId118" Type="http://schemas.openxmlformats.org/officeDocument/2006/relationships/hyperlink" Target="https://github.com/Dogfalo/materialize" TargetMode="External"/><Relationship Id="rId117" Type="http://schemas.openxmlformats.org/officeDocument/2006/relationships/hyperlink" Target="https://github.com/Dogfalo/materialize" TargetMode="External"/><Relationship Id="rId116" Type="http://schemas.openxmlformats.org/officeDocument/2006/relationships/hyperlink" Target="https://github.com/Dogfalo/materialize" TargetMode="External"/><Relationship Id="rId115" Type="http://schemas.openxmlformats.org/officeDocument/2006/relationships/hyperlink" Target="https://github.com/Dogfalo/materialize" TargetMode="External"/><Relationship Id="rId3360" Type="http://schemas.openxmlformats.org/officeDocument/2006/relationships/hyperlink" Target="https://github.com/tastyigniter/TastyIgniter" TargetMode="External"/><Relationship Id="rId119" Type="http://schemas.openxmlformats.org/officeDocument/2006/relationships/hyperlink" Target="https://github.com/Dogfalo/materialize" TargetMode="External"/><Relationship Id="rId110" Type="http://schemas.openxmlformats.org/officeDocument/2006/relationships/hyperlink" Target="https://github.com/Dogfalo/materialize" TargetMode="External"/><Relationship Id="rId2030" Type="http://schemas.openxmlformats.org/officeDocument/2006/relationships/hyperlink" Target="https://github.com/nrwl/nx" TargetMode="External"/><Relationship Id="rId3362" Type="http://schemas.openxmlformats.org/officeDocument/2006/relationships/hyperlink" Target="https://github.com/tastyigniter/TastyIgniter" TargetMode="External"/><Relationship Id="rId2031" Type="http://schemas.openxmlformats.org/officeDocument/2006/relationships/hyperlink" Target="https://github.com/nrwl/nx" TargetMode="External"/><Relationship Id="rId3361" Type="http://schemas.openxmlformats.org/officeDocument/2006/relationships/hyperlink" Target="https://github.com/tastyigniter/TastyIgniter" TargetMode="External"/><Relationship Id="rId2032" Type="http://schemas.openxmlformats.org/officeDocument/2006/relationships/hyperlink" Target="https://github.com/nrwl/nx" TargetMode="External"/><Relationship Id="rId3364" Type="http://schemas.openxmlformats.org/officeDocument/2006/relationships/hyperlink" Target="https://github.com/tastyigniter/TastyIgniter" TargetMode="External"/><Relationship Id="rId2033" Type="http://schemas.openxmlformats.org/officeDocument/2006/relationships/hyperlink" Target="https://github.com/nrwl/nx" TargetMode="External"/><Relationship Id="rId3363" Type="http://schemas.openxmlformats.org/officeDocument/2006/relationships/hyperlink" Target="https://github.com/tastyigniter/TastyIgniter" TargetMode="External"/><Relationship Id="rId114" Type="http://schemas.openxmlformats.org/officeDocument/2006/relationships/hyperlink" Target="https://github.com/Dogfalo/materialize" TargetMode="External"/><Relationship Id="rId2034" Type="http://schemas.openxmlformats.org/officeDocument/2006/relationships/hyperlink" Target="https://github.com/nrwl/nx" TargetMode="External"/><Relationship Id="rId3366" Type="http://schemas.openxmlformats.org/officeDocument/2006/relationships/hyperlink" Target="https://github.com/tastyigniter/TastyIgniter" TargetMode="External"/><Relationship Id="rId113" Type="http://schemas.openxmlformats.org/officeDocument/2006/relationships/hyperlink" Target="https://github.com/Dogfalo/materialize" TargetMode="External"/><Relationship Id="rId2035" Type="http://schemas.openxmlformats.org/officeDocument/2006/relationships/hyperlink" Target="https://github.com/nrwl/nx" TargetMode="External"/><Relationship Id="rId3365" Type="http://schemas.openxmlformats.org/officeDocument/2006/relationships/hyperlink" Target="https://github.com/tastyigniter/TastyIgniter" TargetMode="External"/><Relationship Id="rId112" Type="http://schemas.openxmlformats.org/officeDocument/2006/relationships/hyperlink" Target="https://github.com/Dogfalo/materialize" TargetMode="External"/><Relationship Id="rId2036" Type="http://schemas.openxmlformats.org/officeDocument/2006/relationships/hyperlink" Target="https://github.com/nrwl/nx" TargetMode="External"/><Relationship Id="rId3368" Type="http://schemas.openxmlformats.org/officeDocument/2006/relationships/hyperlink" Target="https://github.com/tastyigniter/TastyIgniter" TargetMode="External"/><Relationship Id="rId111" Type="http://schemas.openxmlformats.org/officeDocument/2006/relationships/hyperlink" Target="https://github.com/Dogfalo/materialize" TargetMode="External"/><Relationship Id="rId2037" Type="http://schemas.openxmlformats.org/officeDocument/2006/relationships/hyperlink" Target="https://github.com/nrwl/nx" TargetMode="External"/><Relationship Id="rId3367" Type="http://schemas.openxmlformats.org/officeDocument/2006/relationships/hyperlink" Target="https://github.com/tastyigniter/TastyIgniter" TargetMode="External"/><Relationship Id="rId3315" Type="http://schemas.openxmlformats.org/officeDocument/2006/relationships/hyperlink" Target="https://github.com/sveltejs/svelte" TargetMode="External"/><Relationship Id="rId3314" Type="http://schemas.openxmlformats.org/officeDocument/2006/relationships/hyperlink" Target="https://github.com/sveltejs/svelte" TargetMode="External"/><Relationship Id="rId3317" Type="http://schemas.openxmlformats.org/officeDocument/2006/relationships/hyperlink" Target="https://github.com/sveltejs/svelte" TargetMode="External"/><Relationship Id="rId3316" Type="http://schemas.openxmlformats.org/officeDocument/2006/relationships/hyperlink" Target="https://github.com/sveltejs/svelte" TargetMode="External"/><Relationship Id="rId3319" Type="http://schemas.openxmlformats.org/officeDocument/2006/relationships/hyperlink" Target="https://github.com/sveltejs/svelte" TargetMode="External"/><Relationship Id="rId3318" Type="http://schemas.openxmlformats.org/officeDocument/2006/relationships/hyperlink" Target="https://github.com/sveltejs/svelte" TargetMode="External"/><Relationship Id="rId3311" Type="http://schemas.openxmlformats.org/officeDocument/2006/relationships/hyperlink" Target="https://github.com/sveltejs/svelte" TargetMode="External"/><Relationship Id="rId3310" Type="http://schemas.openxmlformats.org/officeDocument/2006/relationships/hyperlink" Target="https://github.com/sveltejs/svelte" TargetMode="External"/><Relationship Id="rId3313" Type="http://schemas.openxmlformats.org/officeDocument/2006/relationships/hyperlink" Target="https://github.com/sveltejs/svelte" TargetMode="External"/><Relationship Id="rId3312" Type="http://schemas.openxmlformats.org/officeDocument/2006/relationships/hyperlink" Target="https://github.com/sveltejs/svelte" TargetMode="External"/><Relationship Id="rId3304" Type="http://schemas.openxmlformats.org/officeDocument/2006/relationships/hyperlink" Target="https://github.com/sveltejs/svelte" TargetMode="External"/><Relationship Id="rId3303" Type="http://schemas.openxmlformats.org/officeDocument/2006/relationships/hyperlink" Target="https://github.com/sveltejs/svelte" TargetMode="External"/><Relationship Id="rId3306" Type="http://schemas.openxmlformats.org/officeDocument/2006/relationships/hyperlink" Target="https://github.com/sveltejs/svelte" TargetMode="External"/><Relationship Id="rId3305" Type="http://schemas.openxmlformats.org/officeDocument/2006/relationships/hyperlink" Target="https://github.com/sveltejs/svelte" TargetMode="External"/><Relationship Id="rId3308" Type="http://schemas.openxmlformats.org/officeDocument/2006/relationships/hyperlink" Target="https://github.com/sveltejs/svelte" TargetMode="External"/><Relationship Id="rId3307" Type="http://schemas.openxmlformats.org/officeDocument/2006/relationships/hyperlink" Target="https://github.com/sveltejs/svelte" TargetMode="External"/><Relationship Id="rId3309" Type="http://schemas.openxmlformats.org/officeDocument/2006/relationships/hyperlink" Target="https://github.com/sveltejs/svelte" TargetMode="External"/><Relationship Id="rId3300" Type="http://schemas.openxmlformats.org/officeDocument/2006/relationships/hyperlink" Target="https://github.com/sveltejs/svelte" TargetMode="External"/><Relationship Id="rId3302" Type="http://schemas.openxmlformats.org/officeDocument/2006/relationships/hyperlink" Target="https://github.com/sveltejs/svelte" TargetMode="External"/><Relationship Id="rId3301" Type="http://schemas.openxmlformats.org/officeDocument/2006/relationships/hyperlink" Target="https://github.com/sveltejs/svelte" TargetMode="External"/><Relationship Id="rId2005" Type="http://schemas.openxmlformats.org/officeDocument/2006/relationships/hyperlink" Target="https://github.com/mrmlnc/fast-glob" TargetMode="External"/><Relationship Id="rId3337" Type="http://schemas.openxmlformats.org/officeDocument/2006/relationships/hyperlink" Target="https://github.com/systemd/systemd" TargetMode="External"/><Relationship Id="rId2006" Type="http://schemas.openxmlformats.org/officeDocument/2006/relationships/hyperlink" Target="https://github.com/mrmlnc/fast-glob" TargetMode="External"/><Relationship Id="rId3336" Type="http://schemas.openxmlformats.org/officeDocument/2006/relationships/hyperlink" Target="https://github.com/systemd/systemd" TargetMode="External"/><Relationship Id="rId2007" Type="http://schemas.openxmlformats.org/officeDocument/2006/relationships/hyperlink" Target="https://github.com/mrmlnc/fast-glob" TargetMode="External"/><Relationship Id="rId3339" Type="http://schemas.openxmlformats.org/officeDocument/2006/relationships/hyperlink" Target="https://github.com/systemd/systemd" TargetMode="External"/><Relationship Id="rId2008" Type="http://schemas.openxmlformats.org/officeDocument/2006/relationships/hyperlink" Target="https://github.com/nette/php-generator" TargetMode="External"/><Relationship Id="rId3338" Type="http://schemas.openxmlformats.org/officeDocument/2006/relationships/hyperlink" Target="https://github.com/systemd/systemd" TargetMode="External"/><Relationship Id="rId2009" Type="http://schemas.openxmlformats.org/officeDocument/2006/relationships/hyperlink" Target="https://github.com/nette/php-generator" TargetMode="External"/><Relationship Id="rId3331" Type="http://schemas.openxmlformats.org/officeDocument/2006/relationships/hyperlink" Target="https://github.com/sveltejs/svelte" TargetMode="External"/><Relationship Id="rId2000" Type="http://schemas.openxmlformats.org/officeDocument/2006/relationships/hyperlink" Target="https://github.com/mrmlnc/fast-glob" TargetMode="External"/><Relationship Id="rId3330" Type="http://schemas.openxmlformats.org/officeDocument/2006/relationships/hyperlink" Target="https://github.com/sveltejs/svelte" TargetMode="External"/><Relationship Id="rId2001" Type="http://schemas.openxmlformats.org/officeDocument/2006/relationships/hyperlink" Target="https://github.com/mrmlnc/fast-glob" TargetMode="External"/><Relationship Id="rId3333" Type="http://schemas.openxmlformats.org/officeDocument/2006/relationships/hyperlink" Target="https://github.com/systemd/systemd" TargetMode="External"/><Relationship Id="rId2002" Type="http://schemas.openxmlformats.org/officeDocument/2006/relationships/hyperlink" Target="https://github.com/mrmlnc/fast-glob" TargetMode="External"/><Relationship Id="rId3332" Type="http://schemas.openxmlformats.org/officeDocument/2006/relationships/hyperlink" Target="https://github.com/sveltejs/svelte" TargetMode="External"/><Relationship Id="rId2003" Type="http://schemas.openxmlformats.org/officeDocument/2006/relationships/hyperlink" Target="https://github.com/mrmlnc/fast-glob" TargetMode="External"/><Relationship Id="rId3335" Type="http://schemas.openxmlformats.org/officeDocument/2006/relationships/hyperlink" Target="https://github.com/systemd/systemd" TargetMode="External"/><Relationship Id="rId2004" Type="http://schemas.openxmlformats.org/officeDocument/2006/relationships/hyperlink" Target="https://github.com/mrmlnc/fast-glob" TargetMode="External"/><Relationship Id="rId3334" Type="http://schemas.openxmlformats.org/officeDocument/2006/relationships/hyperlink" Target="https://github.com/systemd/systemd" TargetMode="External"/><Relationship Id="rId3326" Type="http://schemas.openxmlformats.org/officeDocument/2006/relationships/hyperlink" Target="https://github.com/sveltejs/svelte" TargetMode="External"/><Relationship Id="rId3325" Type="http://schemas.openxmlformats.org/officeDocument/2006/relationships/hyperlink" Target="https://github.com/sveltejs/svelte" TargetMode="External"/><Relationship Id="rId3328" Type="http://schemas.openxmlformats.org/officeDocument/2006/relationships/hyperlink" Target="https://github.com/sveltejs/svelte" TargetMode="External"/><Relationship Id="rId3327" Type="http://schemas.openxmlformats.org/officeDocument/2006/relationships/hyperlink" Target="https://github.com/sveltejs/svelte" TargetMode="External"/><Relationship Id="rId3329" Type="http://schemas.openxmlformats.org/officeDocument/2006/relationships/hyperlink" Target="https://github.com/sveltejs/svelte" TargetMode="External"/><Relationship Id="rId3320" Type="http://schemas.openxmlformats.org/officeDocument/2006/relationships/hyperlink" Target="https://github.com/sveltejs/svelte" TargetMode="External"/><Relationship Id="rId3322" Type="http://schemas.openxmlformats.org/officeDocument/2006/relationships/hyperlink" Target="https://github.com/sveltejs/svelte" TargetMode="External"/><Relationship Id="rId3321" Type="http://schemas.openxmlformats.org/officeDocument/2006/relationships/hyperlink" Target="https://github.com/sveltejs/svelte" TargetMode="External"/><Relationship Id="rId3324" Type="http://schemas.openxmlformats.org/officeDocument/2006/relationships/hyperlink" Target="https://github.com/sveltejs/svelte" TargetMode="External"/><Relationship Id="rId3323" Type="http://schemas.openxmlformats.org/officeDocument/2006/relationships/hyperlink" Target="https://github.com/sveltejs/svelte" TargetMode="External"/><Relationship Id="rId2090" Type="http://schemas.openxmlformats.org/officeDocument/2006/relationships/hyperlink" Target="https://github.com/nrwl/nx" TargetMode="External"/><Relationship Id="rId2091" Type="http://schemas.openxmlformats.org/officeDocument/2006/relationships/hyperlink" Target="https://github.com/nrwl/nx" TargetMode="External"/><Relationship Id="rId2092" Type="http://schemas.openxmlformats.org/officeDocument/2006/relationships/hyperlink" Target="https://github.com/nrwl/nx" TargetMode="External"/><Relationship Id="rId2093" Type="http://schemas.openxmlformats.org/officeDocument/2006/relationships/hyperlink" Target="https://github.com/nrwl/nx" TargetMode="External"/><Relationship Id="rId2094" Type="http://schemas.openxmlformats.org/officeDocument/2006/relationships/hyperlink" Target="https://github.com/nrwl/nx" TargetMode="External"/><Relationship Id="rId2095" Type="http://schemas.openxmlformats.org/officeDocument/2006/relationships/hyperlink" Target="https://github.com/nrwl/nx" TargetMode="External"/><Relationship Id="rId2096" Type="http://schemas.openxmlformats.org/officeDocument/2006/relationships/hyperlink" Target="https://github.com/nrwl/nx" TargetMode="External"/><Relationship Id="rId2097" Type="http://schemas.openxmlformats.org/officeDocument/2006/relationships/hyperlink" Target="https://github.com/nrwl/nx" TargetMode="External"/><Relationship Id="rId2098" Type="http://schemas.openxmlformats.org/officeDocument/2006/relationships/hyperlink" Target="https://github.com/nrwl/nx" TargetMode="External"/><Relationship Id="rId2099" Type="http://schemas.openxmlformats.org/officeDocument/2006/relationships/hyperlink" Target="https://github.com/nrwl/nx" TargetMode="External"/><Relationship Id="rId3391" Type="http://schemas.openxmlformats.org/officeDocument/2006/relationships/hyperlink" Target="https://github.com/tastyigniter/TastyIgniter" TargetMode="External"/><Relationship Id="rId2060" Type="http://schemas.openxmlformats.org/officeDocument/2006/relationships/hyperlink" Target="https://github.com/nrwl/nx" TargetMode="External"/><Relationship Id="rId3390" Type="http://schemas.openxmlformats.org/officeDocument/2006/relationships/hyperlink" Target="https://github.com/tastyigniter/TastyIgniter" TargetMode="External"/><Relationship Id="rId2061" Type="http://schemas.openxmlformats.org/officeDocument/2006/relationships/hyperlink" Target="https://github.com/nrwl/nx" TargetMode="External"/><Relationship Id="rId3393" Type="http://schemas.openxmlformats.org/officeDocument/2006/relationships/hyperlink" Target="https://github.com/tastyigniter/TastyIgniter" TargetMode="External"/><Relationship Id="rId2062" Type="http://schemas.openxmlformats.org/officeDocument/2006/relationships/hyperlink" Target="https://github.com/nrwl/nx" TargetMode="External"/><Relationship Id="rId3392" Type="http://schemas.openxmlformats.org/officeDocument/2006/relationships/hyperlink" Target="https://github.com/tastyigniter/TastyIgniter" TargetMode="External"/><Relationship Id="rId2063" Type="http://schemas.openxmlformats.org/officeDocument/2006/relationships/hyperlink" Target="https://github.com/nrwl/nx" TargetMode="External"/><Relationship Id="rId3395" Type="http://schemas.openxmlformats.org/officeDocument/2006/relationships/hyperlink" Target="https://github.com/tastyigniter/TastyIgniter" TargetMode="External"/><Relationship Id="rId2064" Type="http://schemas.openxmlformats.org/officeDocument/2006/relationships/hyperlink" Target="https://github.com/nrwl/nx" TargetMode="External"/><Relationship Id="rId3394" Type="http://schemas.openxmlformats.org/officeDocument/2006/relationships/hyperlink" Target="https://github.com/tastyigniter/TastyIgniter" TargetMode="External"/><Relationship Id="rId2065" Type="http://schemas.openxmlformats.org/officeDocument/2006/relationships/hyperlink" Target="https://github.com/nrwl/nx" TargetMode="External"/><Relationship Id="rId3397" Type="http://schemas.openxmlformats.org/officeDocument/2006/relationships/hyperlink" Target="https://github.com/tastyigniter/TastyIgniter" TargetMode="External"/><Relationship Id="rId2066" Type="http://schemas.openxmlformats.org/officeDocument/2006/relationships/hyperlink" Target="https://github.com/nrwl/nx" TargetMode="External"/><Relationship Id="rId3396" Type="http://schemas.openxmlformats.org/officeDocument/2006/relationships/hyperlink" Target="https://github.com/tastyigniter/TastyIgniter" TargetMode="External"/><Relationship Id="rId2067" Type="http://schemas.openxmlformats.org/officeDocument/2006/relationships/hyperlink" Target="https://github.com/nrwl/nx" TargetMode="External"/><Relationship Id="rId3399" Type="http://schemas.openxmlformats.org/officeDocument/2006/relationships/hyperlink" Target="https://github.com/tastyigniter/TastyIgniter" TargetMode="External"/><Relationship Id="rId2068" Type="http://schemas.openxmlformats.org/officeDocument/2006/relationships/hyperlink" Target="https://github.com/nrwl/nx" TargetMode="External"/><Relationship Id="rId3398" Type="http://schemas.openxmlformats.org/officeDocument/2006/relationships/hyperlink" Target="https://github.com/tastyigniter/TastyIgniter" TargetMode="External"/><Relationship Id="rId2069" Type="http://schemas.openxmlformats.org/officeDocument/2006/relationships/hyperlink" Target="https://github.com/nrwl/nx" TargetMode="External"/><Relationship Id="rId3380" Type="http://schemas.openxmlformats.org/officeDocument/2006/relationships/hyperlink" Target="https://github.com/tastyigniter/TastyIgniter" TargetMode="External"/><Relationship Id="rId2050" Type="http://schemas.openxmlformats.org/officeDocument/2006/relationships/hyperlink" Target="https://github.com/nrwl/nx" TargetMode="External"/><Relationship Id="rId3382" Type="http://schemas.openxmlformats.org/officeDocument/2006/relationships/hyperlink" Target="https://github.com/tastyigniter/TastyIgniter" TargetMode="External"/><Relationship Id="rId2051" Type="http://schemas.openxmlformats.org/officeDocument/2006/relationships/hyperlink" Target="https://github.com/nrwl/nx" TargetMode="External"/><Relationship Id="rId3381" Type="http://schemas.openxmlformats.org/officeDocument/2006/relationships/hyperlink" Target="https://github.com/tastyigniter/TastyIgniter" TargetMode="External"/><Relationship Id="rId2052" Type="http://schemas.openxmlformats.org/officeDocument/2006/relationships/hyperlink" Target="https://github.com/nrwl/nx" TargetMode="External"/><Relationship Id="rId3384" Type="http://schemas.openxmlformats.org/officeDocument/2006/relationships/hyperlink" Target="https://github.com/tastyigniter/TastyIgniter" TargetMode="External"/><Relationship Id="rId2053" Type="http://schemas.openxmlformats.org/officeDocument/2006/relationships/hyperlink" Target="https://github.com/nrwl/nx" TargetMode="External"/><Relationship Id="rId3383" Type="http://schemas.openxmlformats.org/officeDocument/2006/relationships/hyperlink" Target="https://github.com/tastyigniter/TastyIgniter" TargetMode="External"/><Relationship Id="rId2054" Type="http://schemas.openxmlformats.org/officeDocument/2006/relationships/hyperlink" Target="https://github.com/nrwl/nx" TargetMode="External"/><Relationship Id="rId3386" Type="http://schemas.openxmlformats.org/officeDocument/2006/relationships/hyperlink" Target="https://github.com/tastyigniter/TastyIgniter" TargetMode="External"/><Relationship Id="rId2055" Type="http://schemas.openxmlformats.org/officeDocument/2006/relationships/hyperlink" Target="https://github.com/nrwl/nx" TargetMode="External"/><Relationship Id="rId3385" Type="http://schemas.openxmlformats.org/officeDocument/2006/relationships/hyperlink" Target="https://github.com/tastyigniter/TastyIgniter" TargetMode="External"/><Relationship Id="rId2056" Type="http://schemas.openxmlformats.org/officeDocument/2006/relationships/hyperlink" Target="https://github.com/nrwl/nx" TargetMode="External"/><Relationship Id="rId3388" Type="http://schemas.openxmlformats.org/officeDocument/2006/relationships/hyperlink" Target="https://github.com/tastyigniter/TastyIgniter" TargetMode="External"/><Relationship Id="rId2057" Type="http://schemas.openxmlformats.org/officeDocument/2006/relationships/hyperlink" Target="https://github.com/nrwl/nx" TargetMode="External"/><Relationship Id="rId3387" Type="http://schemas.openxmlformats.org/officeDocument/2006/relationships/hyperlink" Target="https://github.com/tastyigniter/TastyIgniter" TargetMode="External"/><Relationship Id="rId2058" Type="http://schemas.openxmlformats.org/officeDocument/2006/relationships/hyperlink" Target="https://github.com/nrwl/nx" TargetMode="External"/><Relationship Id="rId2059" Type="http://schemas.openxmlformats.org/officeDocument/2006/relationships/hyperlink" Target="https://github.com/nrwl/nx" TargetMode="External"/><Relationship Id="rId3389" Type="http://schemas.openxmlformats.org/officeDocument/2006/relationships/hyperlink" Target="https://github.com/tastyigniter/TastyIgniter" TargetMode="External"/><Relationship Id="rId2080" Type="http://schemas.openxmlformats.org/officeDocument/2006/relationships/hyperlink" Target="https://github.com/nrwl/nx" TargetMode="External"/><Relationship Id="rId2081" Type="http://schemas.openxmlformats.org/officeDocument/2006/relationships/hyperlink" Target="https://github.com/nrwl/nx" TargetMode="External"/><Relationship Id="rId2082" Type="http://schemas.openxmlformats.org/officeDocument/2006/relationships/hyperlink" Target="https://github.com/nrwl/nx" TargetMode="External"/><Relationship Id="rId2083" Type="http://schemas.openxmlformats.org/officeDocument/2006/relationships/hyperlink" Target="https://github.com/nrwl/nx" TargetMode="External"/><Relationship Id="rId2084" Type="http://schemas.openxmlformats.org/officeDocument/2006/relationships/hyperlink" Target="https://github.com/nrwl/nx" TargetMode="External"/><Relationship Id="rId2085" Type="http://schemas.openxmlformats.org/officeDocument/2006/relationships/hyperlink" Target="https://github.com/nrwl/nx" TargetMode="External"/><Relationship Id="rId2086" Type="http://schemas.openxmlformats.org/officeDocument/2006/relationships/hyperlink" Target="https://github.com/nrwl/nx" TargetMode="External"/><Relationship Id="rId2087" Type="http://schemas.openxmlformats.org/officeDocument/2006/relationships/hyperlink" Target="https://github.com/nrwl/nx" TargetMode="External"/><Relationship Id="rId2088" Type="http://schemas.openxmlformats.org/officeDocument/2006/relationships/hyperlink" Target="https://github.com/nrwl/nx" TargetMode="External"/><Relationship Id="rId2089" Type="http://schemas.openxmlformats.org/officeDocument/2006/relationships/hyperlink" Target="https://github.com/nrwl/nx" TargetMode="External"/><Relationship Id="rId2070" Type="http://schemas.openxmlformats.org/officeDocument/2006/relationships/hyperlink" Target="https://github.com/nrwl/nx" TargetMode="External"/><Relationship Id="rId2071" Type="http://schemas.openxmlformats.org/officeDocument/2006/relationships/hyperlink" Target="https://github.com/nrwl/nx" TargetMode="External"/><Relationship Id="rId2072" Type="http://schemas.openxmlformats.org/officeDocument/2006/relationships/hyperlink" Target="https://github.com/nrwl/nx" TargetMode="External"/><Relationship Id="rId2073" Type="http://schemas.openxmlformats.org/officeDocument/2006/relationships/hyperlink" Target="https://github.com/nrwl/nx" TargetMode="External"/><Relationship Id="rId2074" Type="http://schemas.openxmlformats.org/officeDocument/2006/relationships/hyperlink" Target="https://github.com/nrwl/nx" TargetMode="External"/><Relationship Id="rId2075" Type="http://schemas.openxmlformats.org/officeDocument/2006/relationships/hyperlink" Target="https://github.com/nrwl/nx" TargetMode="External"/><Relationship Id="rId2076" Type="http://schemas.openxmlformats.org/officeDocument/2006/relationships/hyperlink" Target="https://github.com/nrwl/nx" TargetMode="External"/><Relationship Id="rId2077" Type="http://schemas.openxmlformats.org/officeDocument/2006/relationships/hyperlink" Target="https://github.com/nrwl/nx" TargetMode="External"/><Relationship Id="rId2078" Type="http://schemas.openxmlformats.org/officeDocument/2006/relationships/hyperlink" Target="https://github.com/nrwl/nx" TargetMode="External"/><Relationship Id="rId2079" Type="http://schemas.openxmlformats.org/officeDocument/2006/relationships/hyperlink" Target="https://github.com/nrwl/nx" TargetMode="External"/><Relationship Id="rId2940" Type="http://schemas.openxmlformats.org/officeDocument/2006/relationships/hyperlink" Target="https://github.com/scullyio/scully" TargetMode="External"/><Relationship Id="rId1610" Type="http://schemas.openxmlformats.org/officeDocument/2006/relationships/hyperlink" Target="https://github.com/liaralabs/swizzin" TargetMode="External"/><Relationship Id="rId2941" Type="http://schemas.openxmlformats.org/officeDocument/2006/relationships/hyperlink" Target="https://github.com/scullyio/scully" TargetMode="External"/><Relationship Id="rId1611" Type="http://schemas.openxmlformats.org/officeDocument/2006/relationships/hyperlink" Target="https://github.com/liaralabs/swizzin" TargetMode="External"/><Relationship Id="rId2942" Type="http://schemas.openxmlformats.org/officeDocument/2006/relationships/hyperlink" Target="https://github.com/scullyio/scully" TargetMode="External"/><Relationship Id="rId1612" Type="http://schemas.openxmlformats.org/officeDocument/2006/relationships/hyperlink" Target="https://github.com/liaralabs/swizzin" TargetMode="External"/><Relationship Id="rId2943" Type="http://schemas.openxmlformats.org/officeDocument/2006/relationships/hyperlink" Target="https://github.com/scullyio/scully" TargetMode="External"/><Relationship Id="rId1613" Type="http://schemas.openxmlformats.org/officeDocument/2006/relationships/hyperlink" Target="https://github.com/liaralabs/swizzin" TargetMode="External"/><Relationship Id="rId2944" Type="http://schemas.openxmlformats.org/officeDocument/2006/relationships/hyperlink" Target="https://github.com/scullyio/scully" TargetMode="External"/><Relationship Id="rId1614" Type="http://schemas.openxmlformats.org/officeDocument/2006/relationships/hyperlink" Target="https://github.com/liaralabs/swizzin" TargetMode="External"/><Relationship Id="rId2945" Type="http://schemas.openxmlformats.org/officeDocument/2006/relationships/hyperlink" Target="https://github.com/scullyio/scully" TargetMode="External"/><Relationship Id="rId1615" Type="http://schemas.openxmlformats.org/officeDocument/2006/relationships/hyperlink" Target="https://github.com/lifting-bits/mcsema" TargetMode="External"/><Relationship Id="rId2946" Type="http://schemas.openxmlformats.org/officeDocument/2006/relationships/hyperlink" Target="https://github.com/scullyio/scully" TargetMode="External"/><Relationship Id="rId1616" Type="http://schemas.openxmlformats.org/officeDocument/2006/relationships/hyperlink" Target="https://github.com/lifting-bits/mcsema" TargetMode="External"/><Relationship Id="rId2947" Type="http://schemas.openxmlformats.org/officeDocument/2006/relationships/hyperlink" Target="https://github.com/scullyio/scully" TargetMode="External"/><Relationship Id="rId907" Type="http://schemas.openxmlformats.org/officeDocument/2006/relationships/hyperlink" Target="https://github.com/geometry-zsh/geometry" TargetMode="External"/><Relationship Id="rId1617" Type="http://schemas.openxmlformats.org/officeDocument/2006/relationships/hyperlink" Target="https://github.com/lifting-bits/mcsema" TargetMode="External"/><Relationship Id="rId2948" Type="http://schemas.openxmlformats.org/officeDocument/2006/relationships/hyperlink" Target="https://github.com/scullyio/scully" TargetMode="External"/><Relationship Id="rId906" Type="http://schemas.openxmlformats.org/officeDocument/2006/relationships/hyperlink" Target="https://github.com/geometry-zsh/geometry" TargetMode="External"/><Relationship Id="rId1618" Type="http://schemas.openxmlformats.org/officeDocument/2006/relationships/hyperlink" Target="https://github.com/lifting-bits/mcsema" TargetMode="External"/><Relationship Id="rId2949" Type="http://schemas.openxmlformats.org/officeDocument/2006/relationships/hyperlink" Target="https://github.com/scullyio/scully" TargetMode="External"/><Relationship Id="rId905" Type="http://schemas.openxmlformats.org/officeDocument/2006/relationships/hyperlink" Target="https://github.com/geometry-zsh/geometry" TargetMode="External"/><Relationship Id="rId1619" Type="http://schemas.openxmlformats.org/officeDocument/2006/relationships/hyperlink" Target="https://github.com/lifting-bits/mcsema" TargetMode="External"/><Relationship Id="rId904" Type="http://schemas.openxmlformats.org/officeDocument/2006/relationships/hyperlink" Target="https://github.com/geometry-zsh/geometry" TargetMode="External"/><Relationship Id="rId909" Type="http://schemas.openxmlformats.org/officeDocument/2006/relationships/hyperlink" Target="https://github.com/geometry-zsh/geometry" TargetMode="External"/><Relationship Id="rId908" Type="http://schemas.openxmlformats.org/officeDocument/2006/relationships/hyperlink" Target="https://github.com/geometry-zsh/geometry" TargetMode="External"/><Relationship Id="rId903" Type="http://schemas.openxmlformats.org/officeDocument/2006/relationships/hyperlink" Target="https://github.com/geometry-zsh/geometry" TargetMode="External"/><Relationship Id="rId902" Type="http://schemas.openxmlformats.org/officeDocument/2006/relationships/hyperlink" Target="https://github.com/geometry-zsh/geometry" TargetMode="External"/><Relationship Id="rId901" Type="http://schemas.openxmlformats.org/officeDocument/2006/relationships/hyperlink" Target="https://github.com/geometry-zsh/geometry" TargetMode="External"/><Relationship Id="rId900" Type="http://schemas.openxmlformats.org/officeDocument/2006/relationships/hyperlink" Target="https://github.com/geometry-zsh/geometry" TargetMode="External"/><Relationship Id="rId2930" Type="http://schemas.openxmlformats.org/officeDocument/2006/relationships/hyperlink" Target="https://github.com/scullyio/scully" TargetMode="External"/><Relationship Id="rId1600" Type="http://schemas.openxmlformats.org/officeDocument/2006/relationships/hyperlink" Target="https://github.com/liaralabs/swizzin" TargetMode="External"/><Relationship Id="rId2931" Type="http://schemas.openxmlformats.org/officeDocument/2006/relationships/hyperlink" Target="https://github.com/scullyio/scully" TargetMode="External"/><Relationship Id="rId1601" Type="http://schemas.openxmlformats.org/officeDocument/2006/relationships/hyperlink" Target="https://github.com/liaralabs/swizzin" TargetMode="External"/><Relationship Id="rId2932" Type="http://schemas.openxmlformats.org/officeDocument/2006/relationships/hyperlink" Target="https://github.com/scullyio/scully" TargetMode="External"/><Relationship Id="rId1602" Type="http://schemas.openxmlformats.org/officeDocument/2006/relationships/hyperlink" Target="https://github.com/liaralabs/swizzin" TargetMode="External"/><Relationship Id="rId2933" Type="http://schemas.openxmlformats.org/officeDocument/2006/relationships/hyperlink" Target="https://github.com/scullyio/scully" TargetMode="External"/><Relationship Id="rId1603" Type="http://schemas.openxmlformats.org/officeDocument/2006/relationships/hyperlink" Target="https://github.com/liaralabs/swizzin" TargetMode="External"/><Relationship Id="rId2934" Type="http://schemas.openxmlformats.org/officeDocument/2006/relationships/hyperlink" Target="https://github.com/scullyio/scully" TargetMode="External"/><Relationship Id="rId1604" Type="http://schemas.openxmlformats.org/officeDocument/2006/relationships/hyperlink" Target="https://github.com/liaralabs/swizzin" TargetMode="External"/><Relationship Id="rId2935" Type="http://schemas.openxmlformats.org/officeDocument/2006/relationships/hyperlink" Target="https://github.com/scullyio/scully" TargetMode="External"/><Relationship Id="rId1605" Type="http://schemas.openxmlformats.org/officeDocument/2006/relationships/hyperlink" Target="https://github.com/liaralabs/swizzin" TargetMode="External"/><Relationship Id="rId2936" Type="http://schemas.openxmlformats.org/officeDocument/2006/relationships/hyperlink" Target="https://github.com/scullyio/scully" TargetMode="External"/><Relationship Id="rId1606" Type="http://schemas.openxmlformats.org/officeDocument/2006/relationships/hyperlink" Target="https://github.com/liaralabs/swizzin" TargetMode="External"/><Relationship Id="rId2937" Type="http://schemas.openxmlformats.org/officeDocument/2006/relationships/hyperlink" Target="https://github.com/scullyio/scully" TargetMode="External"/><Relationship Id="rId1607" Type="http://schemas.openxmlformats.org/officeDocument/2006/relationships/hyperlink" Target="https://github.com/liaralabs/swizzin" TargetMode="External"/><Relationship Id="rId2938" Type="http://schemas.openxmlformats.org/officeDocument/2006/relationships/hyperlink" Target="https://github.com/scullyio/scully" TargetMode="External"/><Relationship Id="rId1608" Type="http://schemas.openxmlformats.org/officeDocument/2006/relationships/hyperlink" Target="https://github.com/liaralabs/swizzin" TargetMode="External"/><Relationship Id="rId2939" Type="http://schemas.openxmlformats.org/officeDocument/2006/relationships/hyperlink" Target="https://github.com/scullyio/scully" TargetMode="External"/><Relationship Id="rId1609" Type="http://schemas.openxmlformats.org/officeDocument/2006/relationships/hyperlink" Target="https://github.com/liaralabs/swizzin" TargetMode="External"/><Relationship Id="rId1631" Type="http://schemas.openxmlformats.org/officeDocument/2006/relationships/hyperlink" Target="https://github.com/lifting-bits/mcsema" TargetMode="External"/><Relationship Id="rId2962" Type="http://schemas.openxmlformats.org/officeDocument/2006/relationships/hyperlink" Target="https://github.com/scullyio/scully" TargetMode="External"/><Relationship Id="rId1632" Type="http://schemas.openxmlformats.org/officeDocument/2006/relationships/hyperlink" Target="https://github.com/lifting-bits/mcsema" TargetMode="External"/><Relationship Id="rId2963" Type="http://schemas.openxmlformats.org/officeDocument/2006/relationships/hyperlink" Target="https://github.com/scullyio/scully" TargetMode="External"/><Relationship Id="rId1633" Type="http://schemas.openxmlformats.org/officeDocument/2006/relationships/hyperlink" Target="https://github.com/lifting-bits/mcsema" TargetMode="External"/><Relationship Id="rId2964" Type="http://schemas.openxmlformats.org/officeDocument/2006/relationships/hyperlink" Target="https://github.com/scullyio/scully" TargetMode="External"/><Relationship Id="rId1634" Type="http://schemas.openxmlformats.org/officeDocument/2006/relationships/hyperlink" Target="https://github.com/lifting-bits/mcsema" TargetMode="External"/><Relationship Id="rId2965" Type="http://schemas.openxmlformats.org/officeDocument/2006/relationships/hyperlink" Target="https://github.com/scullyio/scully" TargetMode="External"/><Relationship Id="rId1635" Type="http://schemas.openxmlformats.org/officeDocument/2006/relationships/hyperlink" Target="https://github.com/lifting-bits/mcsema" TargetMode="External"/><Relationship Id="rId2966" Type="http://schemas.openxmlformats.org/officeDocument/2006/relationships/hyperlink" Target="https://github.com/scullyio/scully" TargetMode="External"/><Relationship Id="rId1636" Type="http://schemas.openxmlformats.org/officeDocument/2006/relationships/hyperlink" Target="https://github.com/lifting-bits/mcsema" TargetMode="External"/><Relationship Id="rId2967" Type="http://schemas.openxmlformats.org/officeDocument/2006/relationships/hyperlink" Target="https://github.com/scullyio/scully" TargetMode="External"/><Relationship Id="rId1637" Type="http://schemas.openxmlformats.org/officeDocument/2006/relationships/hyperlink" Target="https://github.com/lifting-bits/mcsema" TargetMode="External"/><Relationship Id="rId2968" Type="http://schemas.openxmlformats.org/officeDocument/2006/relationships/hyperlink" Target="https://github.com/scullyio/scully" TargetMode="External"/><Relationship Id="rId1638" Type="http://schemas.openxmlformats.org/officeDocument/2006/relationships/hyperlink" Target="https://github.com/lifting-bits/mcsema" TargetMode="External"/><Relationship Id="rId2969" Type="http://schemas.openxmlformats.org/officeDocument/2006/relationships/hyperlink" Target="https://github.com/scullyio/scully" TargetMode="External"/><Relationship Id="rId929" Type="http://schemas.openxmlformats.org/officeDocument/2006/relationships/hyperlink" Target="https://github.com/gitextensions/gitextensions" TargetMode="External"/><Relationship Id="rId1639" Type="http://schemas.openxmlformats.org/officeDocument/2006/relationships/hyperlink" Target="https://github.com/lifting-bits/mcsema" TargetMode="External"/><Relationship Id="rId928" Type="http://schemas.openxmlformats.org/officeDocument/2006/relationships/hyperlink" Target="https://github.com/gitextensions/gitextensions" TargetMode="External"/><Relationship Id="rId927" Type="http://schemas.openxmlformats.org/officeDocument/2006/relationships/hyperlink" Target="https://github.com/gitextensions/gitextensions" TargetMode="External"/><Relationship Id="rId926" Type="http://schemas.openxmlformats.org/officeDocument/2006/relationships/hyperlink" Target="https://github.com/gitextensions/gitextensions" TargetMode="External"/><Relationship Id="rId921" Type="http://schemas.openxmlformats.org/officeDocument/2006/relationships/hyperlink" Target="https://github.com/gitextensions/gitextensions" TargetMode="External"/><Relationship Id="rId920" Type="http://schemas.openxmlformats.org/officeDocument/2006/relationships/hyperlink" Target="https://github.com/gitextensions/gitextensions" TargetMode="External"/><Relationship Id="rId925" Type="http://schemas.openxmlformats.org/officeDocument/2006/relationships/hyperlink" Target="https://github.com/gitextensions/gitextensions" TargetMode="External"/><Relationship Id="rId924" Type="http://schemas.openxmlformats.org/officeDocument/2006/relationships/hyperlink" Target="https://github.com/gitextensions/gitextensions" TargetMode="External"/><Relationship Id="rId923" Type="http://schemas.openxmlformats.org/officeDocument/2006/relationships/hyperlink" Target="https://github.com/gitextensions/gitextensions" TargetMode="External"/><Relationship Id="rId922" Type="http://schemas.openxmlformats.org/officeDocument/2006/relationships/hyperlink" Target="https://github.com/gitextensions/gitextensions" TargetMode="External"/><Relationship Id="rId2960" Type="http://schemas.openxmlformats.org/officeDocument/2006/relationships/hyperlink" Target="https://github.com/scullyio/scully" TargetMode="External"/><Relationship Id="rId1630" Type="http://schemas.openxmlformats.org/officeDocument/2006/relationships/hyperlink" Target="https://github.com/lifting-bits/mcsema" TargetMode="External"/><Relationship Id="rId2961" Type="http://schemas.openxmlformats.org/officeDocument/2006/relationships/hyperlink" Target="https://github.com/scullyio/scully" TargetMode="External"/><Relationship Id="rId1620" Type="http://schemas.openxmlformats.org/officeDocument/2006/relationships/hyperlink" Target="https://github.com/lifting-bits/mcsema" TargetMode="External"/><Relationship Id="rId2951" Type="http://schemas.openxmlformats.org/officeDocument/2006/relationships/hyperlink" Target="https://github.com/scullyio/scully" TargetMode="External"/><Relationship Id="rId1621" Type="http://schemas.openxmlformats.org/officeDocument/2006/relationships/hyperlink" Target="https://github.com/lifting-bits/mcsema" TargetMode="External"/><Relationship Id="rId2952" Type="http://schemas.openxmlformats.org/officeDocument/2006/relationships/hyperlink" Target="https://github.com/scullyio/scully" TargetMode="External"/><Relationship Id="rId1622" Type="http://schemas.openxmlformats.org/officeDocument/2006/relationships/hyperlink" Target="https://github.com/lifting-bits/mcsema" TargetMode="External"/><Relationship Id="rId2953" Type="http://schemas.openxmlformats.org/officeDocument/2006/relationships/hyperlink" Target="https://github.com/scullyio/scully" TargetMode="External"/><Relationship Id="rId1623" Type="http://schemas.openxmlformats.org/officeDocument/2006/relationships/hyperlink" Target="https://github.com/lifting-bits/mcsema" TargetMode="External"/><Relationship Id="rId2954" Type="http://schemas.openxmlformats.org/officeDocument/2006/relationships/hyperlink" Target="https://github.com/scullyio/scully" TargetMode="External"/><Relationship Id="rId1624" Type="http://schemas.openxmlformats.org/officeDocument/2006/relationships/hyperlink" Target="https://github.com/lifting-bits/mcsema" TargetMode="External"/><Relationship Id="rId2955" Type="http://schemas.openxmlformats.org/officeDocument/2006/relationships/hyperlink" Target="https://github.com/scullyio/scully" TargetMode="External"/><Relationship Id="rId1625" Type="http://schemas.openxmlformats.org/officeDocument/2006/relationships/hyperlink" Target="https://github.com/lifting-bits/mcsema" TargetMode="External"/><Relationship Id="rId2956" Type="http://schemas.openxmlformats.org/officeDocument/2006/relationships/hyperlink" Target="https://github.com/scullyio/scully" TargetMode="External"/><Relationship Id="rId1626" Type="http://schemas.openxmlformats.org/officeDocument/2006/relationships/hyperlink" Target="https://github.com/lifting-bits/mcsema" TargetMode="External"/><Relationship Id="rId2957" Type="http://schemas.openxmlformats.org/officeDocument/2006/relationships/hyperlink" Target="https://github.com/scullyio/scully" TargetMode="External"/><Relationship Id="rId1627" Type="http://schemas.openxmlformats.org/officeDocument/2006/relationships/hyperlink" Target="https://github.com/lifting-bits/mcsema" TargetMode="External"/><Relationship Id="rId2958" Type="http://schemas.openxmlformats.org/officeDocument/2006/relationships/hyperlink" Target="https://github.com/scullyio/scully" TargetMode="External"/><Relationship Id="rId918" Type="http://schemas.openxmlformats.org/officeDocument/2006/relationships/hyperlink" Target="https://github.com/geometry-zsh/geometry" TargetMode="External"/><Relationship Id="rId1628" Type="http://schemas.openxmlformats.org/officeDocument/2006/relationships/hyperlink" Target="https://github.com/lifting-bits/mcsema" TargetMode="External"/><Relationship Id="rId2959" Type="http://schemas.openxmlformats.org/officeDocument/2006/relationships/hyperlink" Target="https://github.com/scullyio/scully" TargetMode="External"/><Relationship Id="rId917" Type="http://schemas.openxmlformats.org/officeDocument/2006/relationships/hyperlink" Target="https://github.com/geometry-zsh/geometry" TargetMode="External"/><Relationship Id="rId1629" Type="http://schemas.openxmlformats.org/officeDocument/2006/relationships/hyperlink" Target="https://github.com/lifting-bits/mcsema" TargetMode="External"/><Relationship Id="rId916" Type="http://schemas.openxmlformats.org/officeDocument/2006/relationships/hyperlink" Target="https://github.com/geometry-zsh/geometry" TargetMode="External"/><Relationship Id="rId915" Type="http://schemas.openxmlformats.org/officeDocument/2006/relationships/hyperlink" Target="https://github.com/geometry-zsh/geometry" TargetMode="External"/><Relationship Id="rId919" Type="http://schemas.openxmlformats.org/officeDocument/2006/relationships/hyperlink" Target="https://github.com/geometry-zsh/geometry" TargetMode="External"/><Relationship Id="rId910" Type="http://schemas.openxmlformats.org/officeDocument/2006/relationships/hyperlink" Target="https://github.com/geometry-zsh/geometry" TargetMode="External"/><Relationship Id="rId914" Type="http://schemas.openxmlformats.org/officeDocument/2006/relationships/hyperlink" Target="https://github.com/geometry-zsh/geometry" TargetMode="External"/><Relationship Id="rId913" Type="http://schemas.openxmlformats.org/officeDocument/2006/relationships/hyperlink" Target="https://github.com/geometry-zsh/geometry" TargetMode="External"/><Relationship Id="rId912" Type="http://schemas.openxmlformats.org/officeDocument/2006/relationships/hyperlink" Target="https://github.com/geometry-zsh/geometry" TargetMode="External"/><Relationship Id="rId911" Type="http://schemas.openxmlformats.org/officeDocument/2006/relationships/hyperlink" Target="https://github.com/geometry-zsh/geometry" TargetMode="External"/><Relationship Id="rId2950" Type="http://schemas.openxmlformats.org/officeDocument/2006/relationships/hyperlink" Target="https://github.com/scullyio/scully" TargetMode="External"/><Relationship Id="rId2900" Type="http://schemas.openxmlformats.org/officeDocument/2006/relationships/hyperlink" Target="https://github.com/scullyio/scully" TargetMode="External"/><Relationship Id="rId2901" Type="http://schemas.openxmlformats.org/officeDocument/2006/relationships/hyperlink" Target="https://github.com/scullyio/scully" TargetMode="External"/><Relationship Id="rId2902" Type="http://schemas.openxmlformats.org/officeDocument/2006/relationships/hyperlink" Target="https://github.com/scullyio/scully" TargetMode="External"/><Relationship Id="rId2903" Type="http://schemas.openxmlformats.org/officeDocument/2006/relationships/hyperlink" Target="https://github.com/scullyio/scully" TargetMode="External"/><Relationship Id="rId2904" Type="http://schemas.openxmlformats.org/officeDocument/2006/relationships/hyperlink" Target="https://github.com/scullyio/scully" TargetMode="External"/><Relationship Id="rId2905" Type="http://schemas.openxmlformats.org/officeDocument/2006/relationships/hyperlink" Target="https://github.com/scullyio/scully" TargetMode="External"/><Relationship Id="rId2906" Type="http://schemas.openxmlformats.org/officeDocument/2006/relationships/hyperlink" Target="https://github.com/scullyio/scully" TargetMode="External"/><Relationship Id="rId2907" Type="http://schemas.openxmlformats.org/officeDocument/2006/relationships/hyperlink" Target="https://github.com/scullyio/scully" TargetMode="External"/><Relationship Id="rId2908" Type="http://schemas.openxmlformats.org/officeDocument/2006/relationships/hyperlink" Target="https://github.com/scullyio/scully" TargetMode="External"/><Relationship Id="rId2909" Type="http://schemas.openxmlformats.org/officeDocument/2006/relationships/hyperlink" Target="https://github.com/scullyio/scully" TargetMode="External"/><Relationship Id="rId2920" Type="http://schemas.openxmlformats.org/officeDocument/2006/relationships/hyperlink" Target="https://github.com/scullyio/scully" TargetMode="External"/><Relationship Id="rId2921" Type="http://schemas.openxmlformats.org/officeDocument/2006/relationships/hyperlink" Target="https://github.com/scullyio/scully" TargetMode="External"/><Relationship Id="rId2922" Type="http://schemas.openxmlformats.org/officeDocument/2006/relationships/hyperlink" Target="https://github.com/scullyio/scully" TargetMode="External"/><Relationship Id="rId2923" Type="http://schemas.openxmlformats.org/officeDocument/2006/relationships/hyperlink" Target="https://github.com/scullyio/scully" TargetMode="External"/><Relationship Id="rId2924" Type="http://schemas.openxmlformats.org/officeDocument/2006/relationships/hyperlink" Target="https://github.com/scullyio/scully" TargetMode="External"/><Relationship Id="rId2925" Type="http://schemas.openxmlformats.org/officeDocument/2006/relationships/hyperlink" Target="https://github.com/scullyio/scully" TargetMode="External"/><Relationship Id="rId2926" Type="http://schemas.openxmlformats.org/officeDocument/2006/relationships/hyperlink" Target="https://github.com/scullyio/scully" TargetMode="External"/><Relationship Id="rId2927" Type="http://schemas.openxmlformats.org/officeDocument/2006/relationships/hyperlink" Target="https://github.com/scullyio/scully" TargetMode="External"/><Relationship Id="rId2928" Type="http://schemas.openxmlformats.org/officeDocument/2006/relationships/hyperlink" Target="https://github.com/scullyio/scully" TargetMode="External"/><Relationship Id="rId2929" Type="http://schemas.openxmlformats.org/officeDocument/2006/relationships/hyperlink" Target="https://github.com/scullyio/scully" TargetMode="External"/><Relationship Id="rId2910" Type="http://schemas.openxmlformats.org/officeDocument/2006/relationships/hyperlink" Target="https://github.com/scullyio/scully" TargetMode="External"/><Relationship Id="rId2911" Type="http://schemas.openxmlformats.org/officeDocument/2006/relationships/hyperlink" Target="https://github.com/scullyio/scully" TargetMode="External"/><Relationship Id="rId2912" Type="http://schemas.openxmlformats.org/officeDocument/2006/relationships/hyperlink" Target="https://github.com/scullyio/scully" TargetMode="External"/><Relationship Id="rId2913" Type="http://schemas.openxmlformats.org/officeDocument/2006/relationships/hyperlink" Target="https://github.com/scullyio/scully" TargetMode="External"/><Relationship Id="rId2914" Type="http://schemas.openxmlformats.org/officeDocument/2006/relationships/hyperlink" Target="https://github.com/scullyio/scully" TargetMode="External"/><Relationship Id="rId2915" Type="http://schemas.openxmlformats.org/officeDocument/2006/relationships/hyperlink" Target="https://github.com/scullyio/scully" TargetMode="External"/><Relationship Id="rId2916" Type="http://schemas.openxmlformats.org/officeDocument/2006/relationships/hyperlink" Target="https://github.com/scullyio/scully" TargetMode="External"/><Relationship Id="rId2917" Type="http://schemas.openxmlformats.org/officeDocument/2006/relationships/hyperlink" Target="https://github.com/scullyio/scully" TargetMode="External"/><Relationship Id="rId2918" Type="http://schemas.openxmlformats.org/officeDocument/2006/relationships/hyperlink" Target="https://github.com/scullyio/scully" TargetMode="External"/><Relationship Id="rId2919" Type="http://schemas.openxmlformats.org/officeDocument/2006/relationships/hyperlink" Target="https://github.com/scullyio/scully" TargetMode="External"/><Relationship Id="rId1697" Type="http://schemas.openxmlformats.org/officeDocument/2006/relationships/hyperlink" Target="https://github.com/mbasso/asm-dom" TargetMode="External"/><Relationship Id="rId1698" Type="http://schemas.openxmlformats.org/officeDocument/2006/relationships/hyperlink" Target="https://github.com/mbasso/asm-dom" TargetMode="External"/><Relationship Id="rId1699" Type="http://schemas.openxmlformats.org/officeDocument/2006/relationships/hyperlink" Target="https://github.com/mbasso/asm-dom" TargetMode="External"/><Relationship Id="rId866" Type="http://schemas.openxmlformats.org/officeDocument/2006/relationships/hyperlink" Target="https://github.com/FormidableLabs/urql" TargetMode="External"/><Relationship Id="rId865" Type="http://schemas.openxmlformats.org/officeDocument/2006/relationships/hyperlink" Target="https://github.com/FormidableLabs/urql" TargetMode="External"/><Relationship Id="rId864" Type="http://schemas.openxmlformats.org/officeDocument/2006/relationships/hyperlink" Target="https://github.com/FormidableLabs/urql" TargetMode="External"/><Relationship Id="rId863" Type="http://schemas.openxmlformats.org/officeDocument/2006/relationships/hyperlink" Target="https://github.com/FormidableLabs/urql" TargetMode="External"/><Relationship Id="rId869" Type="http://schemas.openxmlformats.org/officeDocument/2006/relationships/hyperlink" Target="https://github.com/FormidableLabs/urql" TargetMode="External"/><Relationship Id="rId868" Type="http://schemas.openxmlformats.org/officeDocument/2006/relationships/hyperlink" Target="https://github.com/FormidableLabs/urql" TargetMode="External"/><Relationship Id="rId867" Type="http://schemas.openxmlformats.org/officeDocument/2006/relationships/hyperlink" Target="https://github.com/FormidableLabs/urql" TargetMode="External"/><Relationship Id="rId1690" Type="http://schemas.openxmlformats.org/officeDocument/2006/relationships/hyperlink" Target="https://github.com/mbasso/asm-dom" TargetMode="External"/><Relationship Id="rId1691" Type="http://schemas.openxmlformats.org/officeDocument/2006/relationships/hyperlink" Target="https://github.com/mbasso/asm-dom" TargetMode="External"/><Relationship Id="rId1692" Type="http://schemas.openxmlformats.org/officeDocument/2006/relationships/hyperlink" Target="https://github.com/mbasso/asm-dom" TargetMode="External"/><Relationship Id="rId862" Type="http://schemas.openxmlformats.org/officeDocument/2006/relationships/hyperlink" Target="https://github.com/FormidableLabs/urql" TargetMode="External"/><Relationship Id="rId1693" Type="http://schemas.openxmlformats.org/officeDocument/2006/relationships/hyperlink" Target="https://github.com/mbasso/asm-dom" TargetMode="External"/><Relationship Id="rId861" Type="http://schemas.openxmlformats.org/officeDocument/2006/relationships/hyperlink" Target="https://github.com/FormidableLabs/urql" TargetMode="External"/><Relationship Id="rId1694" Type="http://schemas.openxmlformats.org/officeDocument/2006/relationships/hyperlink" Target="https://github.com/mbasso/asm-dom" TargetMode="External"/><Relationship Id="rId860" Type="http://schemas.openxmlformats.org/officeDocument/2006/relationships/hyperlink" Target="https://github.com/FormidableLabs/urql" TargetMode="External"/><Relationship Id="rId1695" Type="http://schemas.openxmlformats.org/officeDocument/2006/relationships/hyperlink" Target="https://github.com/mbasso/asm-dom" TargetMode="External"/><Relationship Id="rId1696" Type="http://schemas.openxmlformats.org/officeDocument/2006/relationships/hyperlink" Target="https://github.com/mbasso/asm-dom" TargetMode="External"/><Relationship Id="rId1686" Type="http://schemas.openxmlformats.org/officeDocument/2006/relationships/hyperlink" Target="https://github.com/mbasso/asm-dom" TargetMode="External"/><Relationship Id="rId1687" Type="http://schemas.openxmlformats.org/officeDocument/2006/relationships/hyperlink" Target="https://github.com/mbasso/asm-dom" TargetMode="External"/><Relationship Id="rId1688" Type="http://schemas.openxmlformats.org/officeDocument/2006/relationships/hyperlink" Target="https://github.com/mbasso/asm-dom" TargetMode="External"/><Relationship Id="rId1689" Type="http://schemas.openxmlformats.org/officeDocument/2006/relationships/hyperlink" Target="https://github.com/mbasso/asm-dom" TargetMode="External"/><Relationship Id="rId855" Type="http://schemas.openxmlformats.org/officeDocument/2006/relationships/hyperlink" Target="https://github.com/FormidableLabs/urql" TargetMode="External"/><Relationship Id="rId854" Type="http://schemas.openxmlformats.org/officeDocument/2006/relationships/hyperlink" Target="https://github.com/FormidableLabs/urql" TargetMode="External"/><Relationship Id="rId853" Type="http://schemas.openxmlformats.org/officeDocument/2006/relationships/hyperlink" Target="https://github.com/FormidableLabs/urql" TargetMode="External"/><Relationship Id="rId852" Type="http://schemas.openxmlformats.org/officeDocument/2006/relationships/hyperlink" Target="https://github.com/FormidableLabs/urql" TargetMode="External"/><Relationship Id="rId859" Type="http://schemas.openxmlformats.org/officeDocument/2006/relationships/hyperlink" Target="https://github.com/FormidableLabs/urql" TargetMode="External"/><Relationship Id="rId858" Type="http://schemas.openxmlformats.org/officeDocument/2006/relationships/hyperlink" Target="https://github.com/FormidableLabs/urql" TargetMode="External"/><Relationship Id="rId857" Type="http://schemas.openxmlformats.org/officeDocument/2006/relationships/hyperlink" Target="https://github.com/FormidableLabs/urql" TargetMode="External"/><Relationship Id="rId856" Type="http://schemas.openxmlformats.org/officeDocument/2006/relationships/hyperlink" Target="https://github.com/FormidableLabs/urql" TargetMode="External"/><Relationship Id="rId1680" Type="http://schemas.openxmlformats.org/officeDocument/2006/relationships/hyperlink" Target="https://github.com/mbasso/asm-dom" TargetMode="External"/><Relationship Id="rId1681" Type="http://schemas.openxmlformats.org/officeDocument/2006/relationships/hyperlink" Target="https://github.com/mbasso/asm-dom" TargetMode="External"/><Relationship Id="rId851" Type="http://schemas.openxmlformats.org/officeDocument/2006/relationships/hyperlink" Target="https://github.com/FormidableLabs/urql" TargetMode="External"/><Relationship Id="rId1682" Type="http://schemas.openxmlformats.org/officeDocument/2006/relationships/hyperlink" Target="https://github.com/mbasso/asm-dom" TargetMode="External"/><Relationship Id="rId850" Type="http://schemas.openxmlformats.org/officeDocument/2006/relationships/hyperlink" Target="https://github.com/FormidableLabs/urql" TargetMode="External"/><Relationship Id="rId1683" Type="http://schemas.openxmlformats.org/officeDocument/2006/relationships/hyperlink" Target="https://github.com/mbasso/asm-dom" TargetMode="External"/><Relationship Id="rId1684" Type="http://schemas.openxmlformats.org/officeDocument/2006/relationships/hyperlink" Target="https://github.com/mbasso/asm-dom" TargetMode="External"/><Relationship Id="rId1685" Type="http://schemas.openxmlformats.org/officeDocument/2006/relationships/hyperlink" Target="https://github.com/mbasso/asm-dom" TargetMode="External"/><Relationship Id="rId3414" Type="http://schemas.openxmlformats.org/officeDocument/2006/relationships/hyperlink" Target="https://github.com/TorchCraft/TorchCraft" TargetMode="External"/><Relationship Id="rId3413" Type="http://schemas.openxmlformats.org/officeDocument/2006/relationships/hyperlink" Target="https://github.com/TorchCraft/TorchCraft" TargetMode="External"/><Relationship Id="rId3416" Type="http://schemas.openxmlformats.org/officeDocument/2006/relationships/hyperlink" Target="https://github.com/TorchCraft/TorchCraft" TargetMode="External"/><Relationship Id="rId3415" Type="http://schemas.openxmlformats.org/officeDocument/2006/relationships/hyperlink" Target="https://github.com/TorchCraft/TorchCraft" TargetMode="External"/><Relationship Id="rId3418" Type="http://schemas.openxmlformats.org/officeDocument/2006/relationships/hyperlink" Target="https://github.com/TorchCraft/TorchCraft" TargetMode="External"/><Relationship Id="rId3417" Type="http://schemas.openxmlformats.org/officeDocument/2006/relationships/hyperlink" Target="https://github.com/TorchCraft/TorchCraft" TargetMode="External"/><Relationship Id="rId3419" Type="http://schemas.openxmlformats.org/officeDocument/2006/relationships/hyperlink" Target="https://github.com/TorchCraft/TorchCraft" TargetMode="External"/><Relationship Id="rId888" Type="http://schemas.openxmlformats.org/officeDocument/2006/relationships/hyperlink" Target="https://github.com/geometry-zsh/geometry" TargetMode="External"/><Relationship Id="rId887" Type="http://schemas.openxmlformats.org/officeDocument/2006/relationships/hyperlink" Target="https://github.com/geometry-zsh/geometry" TargetMode="External"/><Relationship Id="rId886" Type="http://schemas.openxmlformats.org/officeDocument/2006/relationships/hyperlink" Target="https://github.com/geometry-zsh/geometry" TargetMode="External"/><Relationship Id="rId885" Type="http://schemas.openxmlformats.org/officeDocument/2006/relationships/hyperlink" Target="https://github.com/geometry-zsh/geometry" TargetMode="External"/><Relationship Id="rId889" Type="http://schemas.openxmlformats.org/officeDocument/2006/relationships/hyperlink" Target="https://github.com/geometry-zsh/geometry" TargetMode="External"/><Relationship Id="rId880" Type="http://schemas.openxmlformats.org/officeDocument/2006/relationships/hyperlink" Target="https://github.com/FormidableLabs/urql" TargetMode="External"/><Relationship Id="rId884" Type="http://schemas.openxmlformats.org/officeDocument/2006/relationships/hyperlink" Target="https://github.com/geometry-zsh/geometry" TargetMode="External"/><Relationship Id="rId3410" Type="http://schemas.openxmlformats.org/officeDocument/2006/relationships/hyperlink" Target="https://github.com/TorchCraft/TorchCraft" TargetMode="External"/><Relationship Id="rId883" Type="http://schemas.openxmlformats.org/officeDocument/2006/relationships/hyperlink" Target="https://github.com/geometry-zsh/geometry" TargetMode="External"/><Relationship Id="rId882" Type="http://schemas.openxmlformats.org/officeDocument/2006/relationships/hyperlink" Target="https://github.com/FormidableLabs/urql" TargetMode="External"/><Relationship Id="rId3412" Type="http://schemas.openxmlformats.org/officeDocument/2006/relationships/hyperlink" Target="https://github.com/TorchCraft/TorchCraft" TargetMode="External"/><Relationship Id="rId881" Type="http://schemas.openxmlformats.org/officeDocument/2006/relationships/hyperlink" Target="https://github.com/FormidableLabs/urql" TargetMode="External"/><Relationship Id="rId3411" Type="http://schemas.openxmlformats.org/officeDocument/2006/relationships/hyperlink" Target="https://github.com/TorchCraft/TorchCraft" TargetMode="External"/><Relationship Id="rId3403" Type="http://schemas.openxmlformats.org/officeDocument/2006/relationships/hyperlink" Target="https://github.com/tastyigniter/TastyIgniter" TargetMode="External"/><Relationship Id="rId3402" Type="http://schemas.openxmlformats.org/officeDocument/2006/relationships/hyperlink" Target="https://github.com/tastyigniter/TastyIgniter" TargetMode="External"/><Relationship Id="rId3405" Type="http://schemas.openxmlformats.org/officeDocument/2006/relationships/hyperlink" Target="https://github.com/tastyigniter/TastyIgniter" TargetMode="External"/><Relationship Id="rId3404" Type="http://schemas.openxmlformats.org/officeDocument/2006/relationships/hyperlink" Target="https://github.com/tastyigniter/TastyIgniter" TargetMode="External"/><Relationship Id="rId3407" Type="http://schemas.openxmlformats.org/officeDocument/2006/relationships/hyperlink" Target="https://github.com/tastyigniter/TastyIgniter" TargetMode="External"/><Relationship Id="rId3406" Type="http://schemas.openxmlformats.org/officeDocument/2006/relationships/hyperlink" Target="https://github.com/tastyigniter/TastyIgniter" TargetMode="External"/><Relationship Id="rId3409" Type="http://schemas.openxmlformats.org/officeDocument/2006/relationships/hyperlink" Target="https://github.com/tastyigniter/TastyIgniter" TargetMode="External"/><Relationship Id="rId3408" Type="http://schemas.openxmlformats.org/officeDocument/2006/relationships/hyperlink" Target="https://github.com/tastyigniter/TastyIgniter" TargetMode="External"/><Relationship Id="rId877" Type="http://schemas.openxmlformats.org/officeDocument/2006/relationships/hyperlink" Target="https://github.com/FormidableLabs/urql" TargetMode="External"/><Relationship Id="rId876" Type="http://schemas.openxmlformats.org/officeDocument/2006/relationships/hyperlink" Target="https://github.com/FormidableLabs/urql" TargetMode="External"/><Relationship Id="rId875" Type="http://schemas.openxmlformats.org/officeDocument/2006/relationships/hyperlink" Target="https://github.com/FormidableLabs/urql" TargetMode="External"/><Relationship Id="rId874" Type="http://schemas.openxmlformats.org/officeDocument/2006/relationships/hyperlink" Target="https://github.com/FormidableLabs/urql" TargetMode="External"/><Relationship Id="rId879" Type="http://schemas.openxmlformats.org/officeDocument/2006/relationships/hyperlink" Target="https://github.com/FormidableLabs/urql" TargetMode="External"/><Relationship Id="rId878" Type="http://schemas.openxmlformats.org/officeDocument/2006/relationships/hyperlink" Target="https://github.com/FormidableLabs/urql" TargetMode="External"/><Relationship Id="rId873" Type="http://schemas.openxmlformats.org/officeDocument/2006/relationships/hyperlink" Target="https://github.com/FormidableLabs/urql" TargetMode="External"/><Relationship Id="rId872" Type="http://schemas.openxmlformats.org/officeDocument/2006/relationships/hyperlink" Target="https://github.com/FormidableLabs/urql" TargetMode="External"/><Relationship Id="rId871" Type="http://schemas.openxmlformats.org/officeDocument/2006/relationships/hyperlink" Target="https://github.com/FormidableLabs/urql" TargetMode="External"/><Relationship Id="rId3401" Type="http://schemas.openxmlformats.org/officeDocument/2006/relationships/hyperlink" Target="https://github.com/tastyigniter/TastyIgniter" TargetMode="External"/><Relationship Id="rId870" Type="http://schemas.openxmlformats.org/officeDocument/2006/relationships/hyperlink" Target="https://github.com/FormidableLabs/urql" TargetMode="External"/><Relationship Id="rId3400" Type="http://schemas.openxmlformats.org/officeDocument/2006/relationships/hyperlink" Target="https://github.com/tastyigniter/TastyIgniter" TargetMode="External"/><Relationship Id="rId1653" Type="http://schemas.openxmlformats.org/officeDocument/2006/relationships/hyperlink" Target="https://github.com/mail-in-a-box/mailinabox" TargetMode="External"/><Relationship Id="rId2984" Type="http://schemas.openxmlformats.org/officeDocument/2006/relationships/hyperlink" Target="https://github.com/scullyio/scully" TargetMode="External"/><Relationship Id="rId1654" Type="http://schemas.openxmlformats.org/officeDocument/2006/relationships/hyperlink" Target="https://github.com/mail-in-a-box/mailinabox" TargetMode="External"/><Relationship Id="rId2985" Type="http://schemas.openxmlformats.org/officeDocument/2006/relationships/hyperlink" Target="https://github.com/scullyio/scully" TargetMode="External"/><Relationship Id="rId1655" Type="http://schemas.openxmlformats.org/officeDocument/2006/relationships/hyperlink" Target="https://github.com/mail-in-a-box/mailinabox" TargetMode="External"/><Relationship Id="rId2986" Type="http://schemas.openxmlformats.org/officeDocument/2006/relationships/hyperlink" Target="https://github.com/scullyio/scully" TargetMode="External"/><Relationship Id="rId1656" Type="http://schemas.openxmlformats.org/officeDocument/2006/relationships/hyperlink" Target="https://github.com/mail-in-a-box/mailinabox" TargetMode="External"/><Relationship Id="rId2987" Type="http://schemas.openxmlformats.org/officeDocument/2006/relationships/hyperlink" Target="https://github.com/scullyio/scully" TargetMode="External"/><Relationship Id="rId1657" Type="http://schemas.openxmlformats.org/officeDocument/2006/relationships/hyperlink" Target="https://github.com/mail-in-a-box/mailinabox" TargetMode="External"/><Relationship Id="rId2988" Type="http://schemas.openxmlformats.org/officeDocument/2006/relationships/hyperlink" Target="https://github.com/scullyio/scully" TargetMode="External"/><Relationship Id="rId1658" Type="http://schemas.openxmlformats.org/officeDocument/2006/relationships/hyperlink" Target="https://github.com/mail-in-a-box/mailinabox" TargetMode="External"/><Relationship Id="rId2989" Type="http://schemas.openxmlformats.org/officeDocument/2006/relationships/hyperlink" Target="https://github.com/scullyio/scully" TargetMode="External"/><Relationship Id="rId1659" Type="http://schemas.openxmlformats.org/officeDocument/2006/relationships/hyperlink" Target="https://github.com/mail-in-a-box/mailinabox" TargetMode="External"/><Relationship Id="rId829" Type="http://schemas.openxmlformats.org/officeDocument/2006/relationships/hyperlink" Target="https://github.com/FormidableLabs/urql" TargetMode="External"/><Relationship Id="rId828" Type="http://schemas.openxmlformats.org/officeDocument/2006/relationships/hyperlink" Target="https://github.com/FormidableLabs/urql" TargetMode="External"/><Relationship Id="rId827" Type="http://schemas.openxmlformats.org/officeDocument/2006/relationships/hyperlink" Target="https://github.com/FormidableLabs/urql" TargetMode="External"/><Relationship Id="rId822" Type="http://schemas.openxmlformats.org/officeDocument/2006/relationships/hyperlink" Target="https://github.com/FormidableLabs/urql" TargetMode="External"/><Relationship Id="rId821" Type="http://schemas.openxmlformats.org/officeDocument/2006/relationships/hyperlink" Target="https://github.com/FormidableLabs/urql" TargetMode="External"/><Relationship Id="rId820" Type="http://schemas.openxmlformats.org/officeDocument/2006/relationships/hyperlink" Target="https://github.com/FormidableLabs/urql" TargetMode="External"/><Relationship Id="rId826" Type="http://schemas.openxmlformats.org/officeDocument/2006/relationships/hyperlink" Target="https://github.com/FormidableLabs/urql" TargetMode="External"/><Relationship Id="rId825" Type="http://schemas.openxmlformats.org/officeDocument/2006/relationships/hyperlink" Target="https://github.com/FormidableLabs/urql" TargetMode="External"/><Relationship Id="rId824" Type="http://schemas.openxmlformats.org/officeDocument/2006/relationships/hyperlink" Target="https://github.com/FormidableLabs/urql" TargetMode="External"/><Relationship Id="rId823" Type="http://schemas.openxmlformats.org/officeDocument/2006/relationships/hyperlink" Target="https://github.com/FormidableLabs/urql" TargetMode="External"/><Relationship Id="rId2980" Type="http://schemas.openxmlformats.org/officeDocument/2006/relationships/hyperlink" Target="https://github.com/scullyio/scully" TargetMode="External"/><Relationship Id="rId1650" Type="http://schemas.openxmlformats.org/officeDocument/2006/relationships/hyperlink" Target="https://github.com/mail-in-a-box/mailinabox" TargetMode="External"/><Relationship Id="rId2981" Type="http://schemas.openxmlformats.org/officeDocument/2006/relationships/hyperlink" Target="https://github.com/scullyio/scully" TargetMode="External"/><Relationship Id="rId1651" Type="http://schemas.openxmlformats.org/officeDocument/2006/relationships/hyperlink" Target="https://github.com/mail-in-a-box/mailinabox" TargetMode="External"/><Relationship Id="rId2982" Type="http://schemas.openxmlformats.org/officeDocument/2006/relationships/hyperlink" Target="https://github.com/scullyio/scully" TargetMode="External"/><Relationship Id="rId1652" Type="http://schemas.openxmlformats.org/officeDocument/2006/relationships/hyperlink" Target="https://github.com/mail-in-a-box/mailinabox" TargetMode="External"/><Relationship Id="rId2983" Type="http://schemas.openxmlformats.org/officeDocument/2006/relationships/hyperlink" Target="https://github.com/scullyio/scully" TargetMode="External"/><Relationship Id="rId1642" Type="http://schemas.openxmlformats.org/officeDocument/2006/relationships/hyperlink" Target="https://github.com/lifting-bits/mcsema" TargetMode="External"/><Relationship Id="rId2973" Type="http://schemas.openxmlformats.org/officeDocument/2006/relationships/hyperlink" Target="https://github.com/scullyio/scully" TargetMode="External"/><Relationship Id="rId1643" Type="http://schemas.openxmlformats.org/officeDocument/2006/relationships/hyperlink" Target="https://github.com/lifting-bits/mcsema" TargetMode="External"/><Relationship Id="rId2974" Type="http://schemas.openxmlformats.org/officeDocument/2006/relationships/hyperlink" Target="https://github.com/scullyio/scully" TargetMode="External"/><Relationship Id="rId1644" Type="http://schemas.openxmlformats.org/officeDocument/2006/relationships/hyperlink" Target="https://github.com/lifting-bits/mcsema" TargetMode="External"/><Relationship Id="rId2975" Type="http://schemas.openxmlformats.org/officeDocument/2006/relationships/hyperlink" Target="https://github.com/scullyio/scully" TargetMode="External"/><Relationship Id="rId1645" Type="http://schemas.openxmlformats.org/officeDocument/2006/relationships/hyperlink" Target="https://github.com/lifting-bits/mcsema" TargetMode="External"/><Relationship Id="rId2976" Type="http://schemas.openxmlformats.org/officeDocument/2006/relationships/hyperlink" Target="https://github.com/scullyio/scully" TargetMode="External"/><Relationship Id="rId1646" Type="http://schemas.openxmlformats.org/officeDocument/2006/relationships/hyperlink" Target="https://github.com/lifting-bits/mcsema" TargetMode="External"/><Relationship Id="rId2977" Type="http://schemas.openxmlformats.org/officeDocument/2006/relationships/hyperlink" Target="https://github.com/scullyio/scully" TargetMode="External"/><Relationship Id="rId1647" Type="http://schemas.openxmlformats.org/officeDocument/2006/relationships/hyperlink" Target="https://github.com/lifting-bits/mcsema" TargetMode="External"/><Relationship Id="rId2978" Type="http://schemas.openxmlformats.org/officeDocument/2006/relationships/hyperlink" Target="https://github.com/scullyio/scully" TargetMode="External"/><Relationship Id="rId1648" Type="http://schemas.openxmlformats.org/officeDocument/2006/relationships/hyperlink" Target="https://github.com/lifting-bits/mcsema" TargetMode="External"/><Relationship Id="rId2979" Type="http://schemas.openxmlformats.org/officeDocument/2006/relationships/hyperlink" Target="https://github.com/scullyio/scully" TargetMode="External"/><Relationship Id="rId1649" Type="http://schemas.openxmlformats.org/officeDocument/2006/relationships/hyperlink" Target="https://github.com/lifting-bits/mcsema" TargetMode="External"/><Relationship Id="rId819" Type="http://schemas.openxmlformats.org/officeDocument/2006/relationships/hyperlink" Target="https://github.com/FormidableLabs/urql" TargetMode="External"/><Relationship Id="rId818" Type="http://schemas.openxmlformats.org/officeDocument/2006/relationships/hyperlink" Target="https://github.com/FormidableLabs/urql" TargetMode="External"/><Relationship Id="rId817" Type="http://schemas.openxmlformats.org/officeDocument/2006/relationships/hyperlink" Target="https://github.com/FormidableLabs/urql" TargetMode="External"/><Relationship Id="rId816" Type="http://schemas.openxmlformats.org/officeDocument/2006/relationships/hyperlink" Target="https://github.com/FormidableLabs/urql" TargetMode="External"/><Relationship Id="rId811" Type="http://schemas.openxmlformats.org/officeDocument/2006/relationships/hyperlink" Target="https://github.com/FormidableLabs/urql" TargetMode="External"/><Relationship Id="rId810" Type="http://schemas.openxmlformats.org/officeDocument/2006/relationships/hyperlink" Target="https://github.com/FoalTS/foal" TargetMode="External"/><Relationship Id="rId815" Type="http://schemas.openxmlformats.org/officeDocument/2006/relationships/hyperlink" Target="https://github.com/FormidableLabs/urql" TargetMode="External"/><Relationship Id="rId814" Type="http://schemas.openxmlformats.org/officeDocument/2006/relationships/hyperlink" Target="https://github.com/FormidableLabs/urql" TargetMode="External"/><Relationship Id="rId813" Type="http://schemas.openxmlformats.org/officeDocument/2006/relationships/hyperlink" Target="https://github.com/FormidableLabs/urql" TargetMode="External"/><Relationship Id="rId812" Type="http://schemas.openxmlformats.org/officeDocument/2006/relationships/hyperlink" Target="https://github.com/FormidableLabs/urql" TargetMode="External"/><Relationship Id="rId2970" Type="http://schemas.openxmlformats.org/officeDocument/2006/relationships/hyperlink" Target="https://github.com/scullyio/scully" TargetMode="External"/><Relationship Id="rId1640" Type="http://schemas.openxmlformats.org/officeDocument/2006/relationships/hyperlink" Target="https://github.com/lifting-bits/mcsema" TargetMode="External"/><Relationship Id="rId2971" Type="http://schemas.openxmlformats.org/officeDocument/2006/relationships/hyperlink" Target="https://github.com/scullyio/scully" TargetMode="External"/><Relationship Id="rId1641" Type="http://schemas.openxmlformats.org/officeDocument/2006/relationships/hyperlink" Target="https://github.com/lifting-bits/mcsema" TargetMode="External"/><Relationship Id="rId2972" Type="http://schemas.openxmlformats.org/officeDocument/2006/relationships/hyperlink" Target="https://github.com/scullyio/scully" TargetMode="External"/><Relationship Id="rId1675" Type="http://schemas.openxmlformats.org/officeDocument/2006/relationships/hyperlink" Target="https://github.com/mail-in-a-box/mailinabox" TargetMode="External"/><Relationship Id="rId1676" Type="http://schemas.openxmlformats.org/officeDocument/2006/relationships/hyperlink" Target="https://github.com/mail-in-a-box/mailinabox" TargetMode="External"/><Relationship Id="rId1677" Type="http://schemas.openxmlformats.org/officeDocument/2006/relationships/hyperlink" Target="https://github.com/mail-in-a-box/mailinabox" TargetMode="External"/><Relationship Id="rId1678" Type="http://schemas.openxmlformats.org/officeDocument/2006/relationships/hyperlink" Target="https://github.com/mbasso/asm-dom" TargetMode="External"/><Relationship Id="rId1679" Type="http://schemas.openxmlformats.org/officeDocument/2006/relationships/hyperlink" Target="https://github.com/mbasso/asm-dom" TargetMode="External"/><Relationship Id="rId849" Type="http://schemas.openxmlformats.org/officeDocument/2006/relationships/hyperlink" Target="https://github.com/FormidableLabs/urql" TargetMode="External"/><Relationship Id="rId844" Type="http://schemas.openxmlformats.org/officeDocument/2006/relationships/hyperlink" Target="https://github.com/FormidableLabs/urql" TargetMode="External"/><Relationship Id="rId843" Type="http://schemas.openxmlformats.org/officeDocument/2006/relationships/hyperlink" Target="https://github.com/FormidableLabs/urql" TargetMode="External"/><Relationship Id="rId842" Type="http://schemas.openxmlformats.org/officeDocument/2006/relationships/hyperlink" Target="https://github.com/FormidableLabs/urql" TargetMode="External"/><Relationship Id="rId841" Type="http://schemas.openxmlformats.org/officeDocument/2006/relationships/hyperlink" Target="https://github.com/FormidableLabs/urql" TargetMode="External"/><Relationship Id="rId848" Type="http://schemas.openxmlformats.org/officeDocument/2006/relationships/hyperlink" Target="https://github.com/FormidableLabs/urql" TargetMode="External"/><Relationship Id="rId847" Type="http://schemas.openxmlformats.org/officeDocument/2006/relationships/hyperlink" Target="https://github.com/FormidableLabs/urql" TargetMode="External"/><Relationship Id="rId846" Type="http://schemas.openxmlformats.org/officeDocument/2006/relationships/hyperlink" Target="https://github.com/FormidableLabs/urql" TargetMode="External"/><Relationship Id="rId845" Type="http://schemas.openxmlformats.org/officeDocument/2006/relationships/hyperlink" Target="https://github.com/FormidableLabs/urql" TargetMode="External"/><Relationship Id="rId1670" Type="http://schemas.openxmlformats.org/officeDocument/2006/relationships/hyperlink" Target="https://github.com/mail-in-a-box/mailinabox" TargetMode="External"/><Relationship Id="rId840" Type="http://schemas.openxmlformats.org/officeDocument/2006/relationships/hyperlink" Target="https://github.com/FormidableLabs/urql" TargetMode="External"/><Relationship Id="rId1671" Type="http://schemas.openxmlformats.org/officeDocument/2006/relationships/hyperlink" Target="https://github.com/mail-in-a-box/mailinabox" TargetMode="External"/><Relationship Id="rId1672" Type="http://schemas.openxmlformats.org/officeDocument/2006/relationships/hyperlink" Target="https://github.com/mail-in-a-box/mailinabox" TargetMode="External"/><Relationship Id="rId1673" Type="http://schemas.openxmlformats.org/officeDocument/2006/relationships/hyperlink" Target="https://github.com/mail-in-a-box/mailinabox" TargetMode="External"/><Relationship Id="rId1674" Type="http://schemas.openxmlformats.org/officeDocument/2006/relationships/hyperlink" Target="https://github.com/mail-in-a-box/mailinabox" TargetMode="External"/><Relationship Id="rId1664" Type="http://schemas.openxmlformats.org/officeDocument/2006/relationships/hyperlink" Target="https://github.com/mail-in-a-box/mailinabox" TargetMode="External"/><Relationship Id="rId2995" Type="http://schemas.openxmlformats.org/officeDocument/2006/relationships/hyperlink" Target="https://github.com/sferik/twitter" TargetMode="External"/><Relationship Id="rId1665" Type="http://schemas.openxmlformats.org/officeDocument/2006/relationships/hyperlink" Target="https://github.com/mail-in-a-box/mailinabox" TargetMode="External"/><Relationship Id="rId2996" Type="http://schemas.openxmlformats.org/officeDocument/2006/relationships/hyperlink" Target="https://github.com/sferik/twitter" TargetMode="External"/><Relationship Id="rId1666" Type="http://schemas.openxmlformats.org/officeDocument/2006/relationships/hyperlink" Target="https://github.com/mail-in-a-box/mailinabox" TargetMode="External"/><Relationship Id="rId2997" Type="http://schemas.openxmlformats.org/officeDocument/2006/relationships/hyperlink" Target="https://github.com/sferik/twitter" TargetMode="External"/><Relationship Id="rId1667" Type="http://schemas.openxmlformats.org/officeDocument/2006/relationships/hyperlink" Target="https://github.com/mail-in-a-box/mailinabox" TargetMode="External"/><Relationship Id="rId2998" Type="http://schemas.openxmlformats.org/officeDocument/2006/relationships/hyperlink" Target="https://github.com/sferik/twitter" TargetMode="External"/><Relationship Id="rId1668" Type="http://schemas.openxmlformats.org/officeDocument/2006/relationships/hyperlink" Target="https://github.com/mail-in-a-box/mailinabox" TargetMode="External"/><Relationship Id="rId2999" Type="http://schemas.openxmlformats.org/officeDocument/2006/relationships/hyperlink" Target="https://github.com/sferik/twitter" TargetMode="External"/><Relationship Id="rId1669" Type="http://schemas.openxmlformats.org/officeDocument/2006/relationships/hyperlink" Target="https://github.com/mail-in-a-box/mailinabox" TargetMode="External"/><Relationship Id="rId839" Type="http://schemas.openxmlformats.org/officeDocument/2006/relationships/hyperlink" Target="https://github.com/FormidableLabs/urql" TargetMode="External"/><Relationship Id="rId838" Type="http://schemas.openxmlformats.org/officeDocument/2006/relationships/hyperlink" Target="https://github.com/FormidableLabs/urql" TargetMode="External"/><Relationship Id="rId833" Type="http://schemas.openxmlformats.org/officeDocument/2006/relationships/hyperlink" Target="https://github.com/FormidableLabs/urql" TargetMode="External"/><Relationship Id="rId832" Type="http://schemas.openxmlformats.org/officeDocument/2006/relationships/hyperlink" Target="https://github.com/FormidableLabs/urql" TargetMode="External"/><Relationship Id="rId831" Type="http://schemas.openxmlformats.org/officeDocument/2006/relationships/hyperlink" Target="https://github.com/FormidableLabs/urql" TargetMode="External"/><Relationship Id="rId830" Type="http://schemas.openxmlformats.org/officeDocument/2006/relationships/hyperlink" Target="https://github.com/FormidableLabs/urql" TargetMode="External"/><Relationship Id="rId837" Type="http://schemas.openxmlformats.org/officeDocument/2006/relationships/hyperlink" Target="https://github.com/FormidableLabs/urql" TargetMode="External"/><Relationship Id="rId836" Type="http://schemas.openxmlformats.org/officeDocument/2006/relationships/hyperlink" Target="https://github.com/FormidableLabs/urql" TargetMode="External"/><Relationship Id="rId835" Type="http://schemas.openxmlformats.org/officeDocument/2006/relationships/hyperlink" Target="https://github.com/FormidableLabs/urql" TargetMode="External"/><Relationship Id="rId834" Type="http://schemas.openxmlformats.org/officeDocument/2006/relationships/hyperlink" Target="https://github.com/FormidableLabs/urql" TargetMode="External"/><Relationship Id="rId2990" Type="http://schemas.openxmlformats.org/officeDocument/2006/relationships/hyperlink" Target="https://github.com/scullyio/scully" TargetMode="External"/><Relationship Id="rId1660" Type="http://schemas.openxmlformats.org/officeDocument/2006/relationships/hyperlink" Target="https://github.com/mail-in-a-box/mailinabox" TargetMode="External"/><Relationship Id="rId2991" Type="http://schemas.openxmlformats.org/officeDocument/2006/relationships/hyperlink" Target="https://github.com/scullyio/scully" TargetMode="External"/><Relationship Id="rId1661" Type="http://schemas.openxmlformats.org/officeDocument/2006/relationships/hyperlink" Target="https://github.com/mail-in-a-box/mailinabox" TargetMode="External"/><Relationship Id="rId2992" Type="http://schemas.openxmlformats.org/officeDocument/2006/relationships/hyperlink" Target="https://github.com/scullyio/scully" TargetMode="External"/><Relationship Id="rId1662" Type="http://schemas.openxmlformats.org/officeDocument/2006/relationships/hyperlink" Target="https://github.com/mail-in-a-box/mailinabox" TargetMode="External"/><Relationship Id="rId2993" Type="http://schemas.openxmlformats.org/officeDocument/2006/relationships/hyperlink" Target="https://github.com/scullyio/scully" TargetMode="External"/><Relationship Id="rId1663" Type="http://schemas.openxmlformats.org/officeDocument/2006/relationships/hyperlink" Target="https://github.com/mail-in-a-box/mailinabox" TargetMode="External"/><Relationship Id="rId2994" Type="http://schemas.openxmlformats.org/officeDocument/2006/relationships/hyperlink" Target="https://github.com/sferik/twitter" TargetMode="External"/><Relationship Id="rId2148" Type="http://schemas.openxmlformats.org/officeDocument/2006/relationships/hyperlink" Target="https://github.com/onivim/oni" TargetMode="External"/><Relationship Id="rId2149" Type="http://schemas.openxmlformats.org/officeDocument/2006/relationships/hyperlink" Target="https://github.com/onivim/oni" TargetMode="External"/><Relationship Id="rId3479" Type="http://schemas.openxmlformats.org/officeDocument/2006/relationships/hyperlink" Target="https://github.com/vendure-ecommerce/vendure" TargetMode="External"/><Relationship Id="rId3470" Type="http://schemas.openxmlformats.org/officeDocument/2006/relationships/hyperlink" Target="https://github.com/vendure-ecommerce/vendure" TargetMode="External"/><Relationship Id="rId2140" Type="http://schemas.openxmlformats.org/officeDocument/2006/relationships/hyperlink" Target="https://github.com/onivim/oni" TargetMode="External"/><Relationship Id="rId3472" Type="http://schemas.openxmlformats.org/officeDocument/2006/relationships/hyperlink" Target="https://github.com/vendure-ecommerce/vendure" TargetMode="External"/><Relationship Id="rId2141" Type="http://schemas.openxmlformats.org/officeDocument/2006/relationships/hyperlink" Target="https://github.com/onivim/oni" TargetMode="External"/><Relationship Id="rId3471" Type="http://schemas.openxmlformats.org/officeDocument/2006/relationships/hyperlink" Target="https://github.com/vendure-ecommerce/vendure" TargetMode="External"/><Relationship Id="rId2142" Type="http://schemas.openxmlformats.org/officeDocument/2006/relationships/hyperlink" Target="https://github.com/onivim/oni" TargetMode="External"/><Relationship Id="rId3474" Type="http://schemas.openxmlformats.org/officeDocument/2006/relationships/hyperlink" Target="https://github.com/vendure-ecommerce/vendure" TargetMode="External"/><Relationship Id="rId2143" Type="http://schemas.openxmlformats.org/officeDocument/2006/relationships/hyperlink" Target="https://github.com/onivim/oni" TargetMode="External"/><Relationship Id="rId3473" Type="http://schemas.openxmlformats.org/officeDocument/2006/relationships/hyperlink" Target="https://github.com/vendure-ecommerce/vendure" TargetMode="External"/><Relationship Id="rId2144" Type="http://schemas.openxmlformats.org/officeDocument/2006/relationships/hyperlink" Target="https://github.com/onivim/oni" TargetMode="External"/><Relationship Id="rId3476" Type="http://schemas.openxmlformats.org/officeDocument/2006/relationships/hyperlink" Target="https://github.com/vendure-ecommerce/vendure" TargetMode="External"/><Relationship Id="rId2145" Type="http://schemas.openxmlformats.org/officeDocument/2006/relationships/hyperlink" Target="https://github.com/onivim/oni" TargetMode="External"/><Relationship Id="rId3475" Type="http://schemas.openxmlformats.org/officeDocument/2006/relationships/hyperlink" Target="https://github.com/vendure-ecommerce/vendure" TargetMode="External"/><Relationship Id="rId2146" Type="http://schemas.openxmlformats.org/officeDocument/2006/relationships/hyperlink" Target="https://github.com/onivim/oni" TargetMode="External"/><Relationship Id="rId3478" Type="http://schemas.openxmlformats.org/officeDocument/2006/relationships/hyperlink" Target="https://github.com/vendure-ecommerce/vendure" TargetMode="External"/><Relationship Id="rId2147" Type="http://schemas.openxmlformats.org/officeDocument/2006/relationships/hyperlink" Target="https://github.com/onivim/oni" TargetMode="External"/><Relationship Id="rId3477" Type="http://schemas.openxmlformats.org/officeDocument/2006/relationships/hyperlink" Target="https://github.com/vendure-ecommerce/vendure" TargetMode="External"/><Relationship Id="rId2137" Type="http://schemas.openxmlformats.org/officeDocument/2006/relationships/hyperlink" Target="https://github.com/onivim/oni" TargetMode="External"/><Relationship Id="rId3469" Type="http://schemas.openxmlformats.org/officeDocument/2006/relationships/hyperlink" Target="https://github.com/vendure-ecommerce/vendure" TargetMode="External"/><Relationship Id="rId2138" Type="http://schemas.openxmlformats.org/officeDocument/2006/relationships/hyperlink" Target="https://github.com/onivim/oni" TargetMode="External"/><Relationship Id="rId3468" Type="http://schemas.openxmlformats.org/officeDocument/2006/relationships/hyperlink" Target="https://github.com/vendure-ecommerce/vendure" TargetMode="External"/><Relationship Id="rId2139" Type="http://schemas.openxmlformats.org/officeDocument/2006/relationships/hyperlink" Target="https://github.com/onivim/oni" TargetMode="External"/><Relationship Id="rId3461" Type="http://schemas.openxmlformats.org/officeDocument/2006/relationships/hyperlink" Target="https://github.com/vendure-ecommerce/vendure" TargetMode="External"/><Relationship Id="rId2130" Type="http://schemas.openxmlformats.org/officeDocument/2006/relationships/hyperlink" Target="https://github.com/OmniSharp/omnisharp-roslyn" TargetMode="External"/><Relationship Id="rId3460" Type="http://schemas.openxmlformats.org/officeDocument/2006/relationships/hyperlink" Target="https://github.com/vendure-ecommerce/vendure" TargetMode="External"/><Relationship Id="rId2131" Type="http://schemas.openxmlformats.org/officeDocument/2006/relationships/hyperlink" Target="https://github.com/OmniSharp/omnisharp-roslyn" TargetMode="External"/><Relationship Id="rId3463" Type="http://schemas.openxmlformats.org/officeDocument/2006/relationships/hyperlink" Target="https://github.com/vendure-ecommerce/vendure" TargetMode="External"/><Relationship Id="rId2132" Type="http://schemas.openxmlformats.org/officeDocument/2006/relationships/hyperlink" Target="https://github.com/onivim/oni" TargetMode="External"/><Relationship Id="rId3462" Type="http://schemas.openxmlformats.org/officeDocument/2006/relationships/hyperlink" Target="https://github.com/vendure-ecommerce/vendure" TargetMode="External"/><Relationship Id="rId2133" Type="http://schemas.openxmlformats.org/officeDocument/2006/relationships/hyperlink" Target="https://github.com/onivim/oni" TargetMode="External"/><Relationship Id="rId3465" Type="http://schemas.openxmlformats.org/officeDocument/2006/relationships/hyperlink" Target="https://github.com/vendure-ecommerce/vendure" TargetMode="External"/><Relationship Id="rId2134" Type="http://schemas.openxmlformats.org/officeDocument/2006/relationships/hyperlink" Target="https://github.com/onivim/oni" TargetMode="External"/><Relationship Id="rId3464" Type="http://schemas.openxmlformats.org/officeDocument/2006/relationships/hyperlink" Target="https://github.com/vendure-ecommerce/vendure" TargetMode="External"/><Relationship Id="rId2135" Type="http://schemas.openxmlformats.org/officeDocument/2006/relationships/hyperlink" Target="https://github.com/onivim/oni" TargetMode="External"/><Relationship Id="rId3467" Type="http://schemas.openxmlformats.org/officeDocument/2006/relationships/hyperlink" Target="https://github.com/vendure-ecommerce/vendure" TargetMode="External"/><Relationship Id="rId2136" Type="http://schemas.openxmlformats.org/officeDocument/2006/relationships/hyperlink" Target="https://github.com/onivim/oni" TargetMode="External"/><Relationship Id="rId3466" Type="http://schemas.openxmlformats.org/officeDocument/2006/relationships/hyperlink" Target="https://github.com/vendure-ecommerce/vendure" TargetMode="External"/><Relationship Id="rId3490" Type="http://schemas.openxmlformats.org/officeDocument/2006/relationships/hyperlink" Target="https://github.com/vendure-ecommerce/vendure" TargetMode="External"/><Relationship Id="rId2160" Type="http://schemas.openxmlformats.org/officeDocument/2006/relationships/hyperlink" Target="https://github.com/onivim/oni" TargetMode="External"/><Relationship Id="rId3492" Type="http://schemas.openxmlformats.org/officeDocument/2006/relationships/hyperlink" Target="https://github.com/vercel/vercel" TargetMode="External"/><Relationship Id="rId2161" Type="http://schemas.openxmlformats.org/officeDocument/2006/relationships/hyperlink" Target="https://github.com/onivim/oni" TargetMode="External"/><Relationship Id="rId3491" Type="http://schemas.openxmlformats.org/officeDocument/2006/relationships/hyperlink" Target="https://github.com/vendure-ecommerce/vendure" TargetMode="External"/><Relationship Id="rId2162" Type="http://schemas.openxmlformats.org/officeDocument/2006/relationships/hyperlink" Target="https://github.com/onivim/oni" TargetMode="External"/><Relationship Id="rId3494" Type="http://schemas.openxmlformats.org/officeDocument/2006/relationships/hyperlink" Target="https://github.com/vercel/vercel" TargetMode="External"/><Relationship Id="rId2163" Type="http://schemas.openxmlformats.org/officeDocument/2006/relationships/hyperlink" Target="https://github.com/onivim/oni" TargetMode="External"/><Relationship Id="rId3493" Type="http://schemas.openxmlformats.org/officeDocument/2006/relationships/hyperlink" Target="https://github.com/vercel/vercel" TargetMode="External"/><Relationship Id="rId2164" Type="http://schemas.openxmlformats.org/officeDocument/2006/relationships/hyperlink" Target="https://github.com/onivim/oni" TargetMode="External"/><Relationship Id="rId3496" Type="http://schemas.openxmlformats.org/officeDocument/2006/relationships/hyperlink" Target="https://github.com/vercel/vercel" TargetMode="External"/><Relationship Id="rId2165" Type="http://schemas.openxmlformats.org/officeDocument/2006/relationships/hyperlink" Target="https://github.com/onivim/oni" TargetMode="External"/><Relationship Id="rId3495" Type="http://schemas.openxmlformats.org/officeDocument/2006/relationships/hyperlink" Target="https://github.com/vercel/vercel" TargetMode="External"/><Relationship Id="rId2166" Type="http://schemas.openxmlformats.org/officeDocument/2006/relationships/hyperlink" Target="https://github.com/onivim/oni" TargetMode="External"/><Relationship Id="rId3498" Type="http://schemas.openxmlformats.org/officeDocument/2006/relationships/hyperlink" Target="https://github.com/vercel/vercel" TargetMode="External"/><Relationship Id="rId2167" Type="http://schemas.openxmlformats.org/officeDocument/2006/relationships/hyperlink" Target="https://github.com/onivim/oni" TargetMode="External"/><Relationship Id="rId3497" Type="http://schemas.openxmlformats.org/officeDocument/2006/relationships/hyperlink" Target="https://github.com/vercel/vercel" TargetMode="External"/><Relationship Id="rId2168" Type="http://schemas.openxmlformats.org/officeDocument/2006/relationships/hyperlink" Target="https://github.com/onivim/oni" TargetMode="External"/><Relationship Id="rId2169" Type="http://schemas.openxmlformats.org/officeDocument/2006/relationships/hyperlink" Target="https://github.com/onivim/oni" TargetMode="External"/><Relationship Id="rId3499" Type="http://schemas.openxmlformats.org/officeDocument/2006/relationships/hyperlink" Target="https://github.com/vercel/vercel" TargetMode="External"/><Relationship Id="rId2159" Type="http://schemas.openxmlformats.org/officeDocument/2006/relationships/hyperlink" Target="https://github.com/onivim/oni" TargetMode="External"/><Relationship Id="rId3481" Type="http://schemas.openxmlformats.org/officeDocument/2006/relationships/hyperlink" Target="https://github.com/vendure-ecommerce/vendure" TargetMode="External"/><Relationship Id="rId2150" Type="http://schemas.openxmlformats.org/officeDocument/2006/relationships/hyperlink" Target="https://github.com/onivim/oni" TargetMode="External"/><Relationship Id="rId3480" Type="http://schemas.openxmlformats.org/officeDocument/2006/relationships/hyperlink" Target="https://github.com/vendure-ecommerce/vendure" TargetMode="External"/><Relationship Id="rId2151" Type="http://schemas.openxmlformats.org/officeDocument/2006/relationships/hyperlink" Target="https://github.com/onivim/oni" TargetMode="External"/><Relationship Id="rId3483" Type="http://schemas.openxmlformats.org/officeDocument/2006/relationships/hyperlink" Target="https://github.com/vendure-ecommerce/vendure" TargetMode="External"/><Relationship Id="rId2152" Type="http://schemas.openxmlformats.org/officeDocument/2006/relationships/hyperlink" Target="https://github.com/onivim/oni" TargetMode="External"/><Relationship Id="rId3482" Type="http://schemas.openxmlformats.org/officeDocument/2006/relationships/hyperlink" Target="https://github.com/vendure-ecommerce/vendure" TargetMode="External"/><Relationship Id="rId2153" Type="http://schemas.openxmlformats.org/officeDocument/2006/relationships/hyperlink" Target="https://github.com/onivim/oni" TargetMode="External"/><Relationship Id="rId3485" Type="http://schemas.openxmlformats.org/officeDocument/2006/relationships/hyperlink" Target="https://github.com/vendure-ecommerce/vendure" TargetMode="External"/><Relationship Id="rId2154" Type="http://schemas.openxmlformats.org/officeDocument/2006/relationships/hyperlink" Target="https://github.com/onivim/oni" TargetMode="External"/><Relationship Id="rId3484" Type="http://schemas.openxmlformats.org/officeDocument/2006/relationships/hyperlink" Target="https://github.com/vendure-ecommerce/vendure" TargetMode="External"/><Relationship Id="rId2155" Type="http://schemas.openxmlformats.org/officeDocument/2006/relationships/hyperlink" Target="https://github.com/onivim/oni" TargetMode="External"/><Relationship Id="rId3487" Type="http://schemas.openxmlformats.org/officeDocument/2006/relationships/hyperlink" Target="https://github.com/vendure-ecommerce/vendure" TargetMode="External"/><Relationship Id="rId2156" Type="http://schemas.openxmlformats.org/officeDocument/2006/relationships/hyperlink" Target="https://github.com/onivim/oni" TargetMode="External"/><Relationship Id="rId3486" Type="http://schemas.openxmlformats.org/officeDocument/2006/relationships/hyperlink" Target="https://github.com/vendure-ecommerce/vendure" TargetMode="External"/><Relationship Id="rId2157" Type="http://schemas.openxmlformats.org/officeDocument/2006/relationships/hyperlink" Target="https://github.com/onivim/oni" TargetMode="External"/><Relationship Id="rId3489" Type="http://schemas.openxmlformats.org/officeDocument/2006/relationships/hyperlink" Target="https://github.com/vendure-ecommerce/vendure" TargetMode="External"/><Relationship Id="rId2158" Type="http://schemas.openxmlformats.org/officeDocument/2006/relationships/hyperlink" Target="https://github.com/onivim/oni" TargetMode="External"/><Relationship Id="rId3488" Type="http://schemas.openxmlformats.org/officeDocument/2006/relationships/hyperlink" Target="https://github.com/vendure-ecommerce/vendure" TargetMode="External"/><Relationship Id="rId2104" Type="http://schemas.openxmlformats.org/officeDocument/2006/relationships/hyperlink" Target="https://github.com/nrwl/nx" TargetMode="External"/><Relationship Id="rId3436" Type="http://schemas.openxmlformats.org/officeDocument/2006/relationships/hyperlink" Target="https://github.com/TorchCraft/TorchCraft" TargetMode="External"/><Relationship Id="rId2105" Type="http://schemas.openxmlformats.org/officeDocument/2006/relationships/hyperlink" Target="https://github.com/nrwl/nx" TargetMode="External"/><Relationship Id="rId3435" Type="http://schemas.openxmlformats.org/officeDocument/2006/relationships/hyperlink" Target="https://github.com/TorchCraft/TorchCraft" TargetMode="External"/><Relationship Id="rId2106" Type="http://schemas.openxmlformats.org/officeDocument/2006/relationships/hyperlink" Target="https://github.com/nrwl/nx" TargetMode="External"/><Relationship Id="rId3438" Type="http://schemas.openxmlformats.org/officeDocument/2006/relationships/hyperlink" Target="https://github.com/TorchCraft/TorchCraft" TargetMode="External"/><Relationship Id="rId2107" Type="http://schemas.openxmlformats.org/officeDocument/2006/relationships/hyperlink" Target="https://github.com/nrwl/nx" TargetMode="External"/><Relationship Id="rId3437" Type="http://schemas.openxmlformats.org/officeDocument/2006/relationships/hyperlink" Target="https://github.com/TorchCraft/TorchCraft" TargetMode="External"/><Relationship Id="rId2108" Type="http://schemas.openxmlformats.org/officeDocument/2006/relationships/hyperlink" Target="https://github.com/nrwl/nx" TargetMode="External"/><Relationship Id="rId2109" Type="http://schemas.openxmlformats.org/officeDocument/2006/relationships/hyperlink" Target="https://github.com/nrwl/nx" TargetMode="External"/><Relationship Id="rId3439" Type="http://schemas.openxmlformats.org/officeDocument/2006/relationships/hyperlink" Target="https://github.com/TorchCraft/TorchCraft" TargetMode="External"/><Relationship Id="rId3430" Type="http://schemas.openxmlformats.org/officeDocument/2006/relationships/hyperlink" Target="https://github.com/TorchCraft/TorchCraft" TargetMode="External"/><Relationship Id="rId2100" Type="http://schemas.openxmlformats.org/officeDocument/2006/relationships/hyperlink" Target="https://github.com/nrwl/nx" TargetMode="External"/><Relationship Id="rId3432" Type="http://schemas.openxmlformats.org/officeDocument/2006/relationships/hyperlink" Target="https://github.com/TorchCraft/TorchCraft" TargetMode="External"/><Relationship Id="rId2101" Type="http://schemas.openxmlformats.org/officeDocument/2006/relationships/hyperlink" Target="https://github.com/nrwl/nx" TargetMode="External"/><Relationship Id="rId3431" Type="http://schemas.openxmlformats.org/officeDocument/2006/relationships/hyperlink" Target="https://github.com/TorchCraft/TorchCraft" TargetMode="External"/><Relationship Id="rId2102" Type="http://schemas.openxmlformats.org/officeDocument/2006/relationships/hyperlink" Target="https://github.com/nrwl/nx" TargetMode="External"/><Relationship Id="rId3434" Type="http://schemas.openxmlformats.org/officeDocument/2006/relationships/hyperlink" Target="https://github.com/TorchCraft/TorchCraft" TargetMode="External"/><Relationship Id="rId2103" Type="http://schemas.openxmlformats.org/officeDocument/2006/relationships/hyperlink" Target="https://github.com/nrwl/nx" TargetMode="External"/><Relationship Id="rId3433" Type="http://schemas.openxmlformats.org/officeDocument/2006/relationships/hyperlink" Target="https://github.com/TorchCraft/TorchCraft" TargetMode="External"/><Relationship Id="rId3425" Type="http://schemas.openxmlformats.org/officeDocument/2006/relationships/hyperlink" Target="https://github.com/TorchCraft/TorchCraft" TargetMode="External"/><Relationship Id="rId3424" Type="http://schemas.openxmlformats.org/officeDocument/2006/relationships/hyperlink" Target="https://github.com/TorchCraft/TorchCraft" TargetMode="External"/><Relationship Id="rId3427" Type="http://schemas.openxmlformats.org/officeDocument/2006/relationships/hyperlink" Target="https://github.com/TorchCraft/TorchCraft" TargetMode="External"/><Relationship Id="rId3426" Type="http://schemas.openxmlformats.org/officeDocument/2006/relationships/hyperlink" Target="https://github.com/TorchCraft/TorchCraft" TargetMode="External"/><Relationship Id="rId3429" Type="http://schemas.openxmlformats.org/officeDocument/2006/relationships/hyperlink" Target="https://github.com/TorchCraft/TorchCraft" TargetMode="External"/><Relationship Id="rId3428" Type="http://schemas.openxmlformats.org/officeDocument/2006/relationships/hyperlink" Target="https://github.com/TorchCraft/TorchCraft" TargetMode="External"/><Relationship Id="rId899" Type="http://schemas.openxmlformats.org/officeDocument/2006/relationships/hyperlink" Target="https://github.com/geometry-zsh/geometry" TargetMode="External"/><Relationship Id="rId898" Type="http://schemas.openxmlformats.org/officeDocument/2006/relationships/hyperlink" Target="https://github.com/geometry-zsh/geometry" TargetMode="External"/><Relationship Id="rId897" Type="http://schemas.openxmlformats.org/officeDocument/2006/relationships/hyperlink" Target="https://github.com/geometry-zsh/geometry" TargetMode="External"/><Relationship Id="rId896" Type="http://schemas.openxmlformats.org/officeDocument/2006/relationships/hyperlink" Target="https://github.com/geometry-zsh/geometry" TargetMode="External"/><Relationship Id="rId891" Type="http://schemas.openxmlformats.org/officeDocument/2006/relationships/hyperlink" Target="https://github.com/geometry-zsh/geometry" TargetMode="External"/><Relationship Id="rId890" Type="http://schemas.openxmlformats.org/officeDocument/2006/relationships/hyperlink" Target="https://github.com/geometry-zsh/geometry" TargetMode="External"/><Relationship Id="rId895" Type="http://schemas.openxmlformats.org/officeDocument/2006/relationships/hyperlink" Target="https://github.com/geometry-zsh/geometry" TargetMode="External"/><Relationship Id="rId3421" Type="http://schemas.openxmlformats.org/officeDocument/2006/relationships/hyperlink" Target="https://github.com/TorchCraft/TorchCraft" TargetMode="External"/><Relationship Id="rId894" Type="http://schemas.openxmlformats.org/officeDocument/2006/relationships/hyperlink" Target="https://github.com/geometry-zsh/geometry" TargetMode="External"/><Relationship Id="rId3420" Type="http://schemas.openxmlformats.org/officeDocument/2006/relationships/hyperlink" Target="https://github.com/TorchCraft/TorchCraft" TargetMode="External"/><Relationship Id="rId893" Type="http://schemas.openxmlformats.org/officeDocument/2006/relationships/hyperlink" Target="https://github.com/geometry-zsh/geometry" TargetMode="External"/><Relationship Id="rId3423" Type="http://schemas.openxmlformats.org/officeDocument/2006/relationships/hyperlink" Target="https://github.com/TorchCraft/TorchCraft" TargetMode="External"/><Relationship Id="rId892" Type="http://schemas.openxmlformats.org/officeDocument/2006/relationships/hyperlink" Target="https://github.com/geometry-zsh/geometry" TargetMode="External"/><Relationship Id="rId3422" Type="http://schemas.openxmlformats.org/officeDocument/2006/relationships/hyperlink" Target="https://github.com/TorchCraft/TorchCraft" TargetMode="External"/><Relationship Id="rId2126" Type="http://schemas.openxmlformats.org/officeDocument/2006/relationships/hyperlink" Target="https://github.com/OmniSharp/omnisharp-roslyn" TargetMode="External"/><Relationship Id="rId3458" Type="http://schemas.openxmlformats.org/officeDocument/2006/relationships/hyperlink" Target="https://github.com/vendure-ecommerce/vendure" TargetMode="External"/><Relationship Id="rId2127" Type="http://schemas.openxmlformats.org/officeDocument/2006/relationships/hyperlink" Target="https://github.com/OmniSharp/omnisharp-roslyn" TargetMode="External"/><Relationship Id="rId3457" Type="http://schemas.openxmlformats.org/officeDocument/2006/relationships/hyperlink" Target="https://github.com/vendure-ecommerce/vendure" TargetMode="External"/><Relationship Id="rId2128" Type="http://schemas.openxmlformats.org/officeDocument/2006/relationships/hyperlink" Target="https://github.com/OmniSharp/omnisharp-roslyn" TargetMode="External"/><Relationship Id="rId2129" Type="http://schemas.openxmlformats.org/officeDocument/2006/relationships/hyperlink" Target="https://github.com/OmniSharp/omnisharp-roslyn" TargetMode="External"/><Relationship Id="rId3459" Type="http://schemas.openxmlformats.org/officeDocument/2006/relationships/hyperlink" Target="https://github.com/vendure-ecommerce/vendure" TargetMode="External"/><Relationship Id="rId3450" Type="http://schemas.openxmlformats.org/officeDocument/2006/relationships/hyperlink" Target="https://github.com/tzapu/WiFiManager" TargetMode="External"/><Relationship Id="rId2120" Type="http://schemas.openxmlformats.org/officeDocument/2006/relationships/hyperlink" Target="https://github.com/nrwl/nx" TargetMode="External"/><Relationship Id="rId3452" Type="http://schemas.openxmlformats.org/officeDocument/2006/relationships/hyperlink" Target="https://github.com/tzapu/WiFiManager" TargetMode="External"/><Relationship Id="rId2121" Type="http://schemas.openxmlformats.org/officeDocument/2006/relationships/hyperlink" Target="https://github.com/nrwl/nx" TargetMode="External"/><Relationship Id="rId3451" Type="http://schemas.openxmlformats.org/officeDocument/2006/relationships/hyperlink" Target="https://github.com/tzapu/WiFiManager" TargetMode="External"/><Relationship Id="rId2122" Type="http://schemas.openxmlformats.org/officeDocument/2006/relationships/hyperlink" Target="https://github.com/nrwl/nx" TargetMode="External"/><Relationship Id="rId3454" Type="http://schemas.openxmlformats.org/officeDocument/2006/relationships/hyperlink" Target="https://github.com/vendure-ecommerce/vendure" TargetMode="External"/><Relationship Id="rId2123" Type="http://schemas.openxmlformats.org/officeDocument/2006/relationships/hyperlink" Target="https://github.com/nrwl/nx" TargetMode="External"/><Relationship Id="rId3453" Type="http://schemas.openxmlformats.org/officeDocument/2006/relationships/hyperlink" Target="https://github.com/vendure-ecommerce/vendure" TargetMode="External"/><Relationship Id="rId2124" Type="http://schemas.openxmlformats.org/officeDocument/2006/relationships/hyperlink" Target="https://github.com/nrwl/nx" TargetMode="External"/><Relationship Id="rId3456" Type="http://schemas.openxmlformats.org/officeDocument/2006/relationships/hyperlink" Target="https://github.com/vendure-ecommerce/vendure" TargetMode="External"/><Relationship Id="rId2125" Type="http://schemas.openxmlformats.org/officeDocument/2006/relationships/hyperlink" Target="https://github.com/OmniSharp/omnisharp-roslyn" TargetMode="External"/><Relationship Id="rId3455" Type="http://schemas.openxmlformats.org/officeDocument/2006/relationships/hyperlink" Target="https://github.com/vendure-ecommerce/vendure" TargetMode="External"/><Relationship Id="rId2115" Type="http://schemas.openxmlformats.org/officeDocument/2006/relationships/hyperlink" Target="https://github.com/nrwl/nx" TargetMode="External"/><Relationship Id="rId3447" Type="http://schemas.openxmlformats.org/officeDocument/2006/relationships/hyperlink" Target="https://github.com/tzapu/WiFiManager" TargetMode="External"/><Relationship Id="rId2116" Type="http://schemas.openxmlformats.org/officeDocument/2006/relationships/hyperlink" Target="https://github.com/nrwl/nx" TargetMode="External"/><Relationship Id="rId3446" Type="http://schemas.openxmlformats.org/officeDocument/2006/relationships/hyperlink" Target="https://github.com/tzapu/WiFiManager" TargetMode="External"/><Relationship Id="rId2117" Type="http://schemas.openxmlformats.org/officeDocument/2006/relationships/hyperlink" Target="https://github.com/nrwl/nx" TargetMode="External"/><Relationship Id="rId3449" Type="http://schemas.openxmlformats.org/officeDocument/2006/relationships/hyperlink" Target="https://github.com/tzapu/WiFiManager" TargetMode="External"/><Relationship Id="rId2118" Type="http://schemas.openxmlformats.org/officeDocument/2006/relationships/hyperlink" Target="https://github.com/nrwl/nx" TargetMode="External"/><Relationship Id="rId3448" Type="http://schemas.openxmlformats.org/officeDocument/2006/relationships/hyperlink" Target="https://github.com/tzapu/WiFiManager/issues/500" TargetMode="External"/><Relationship Id="rId2119" Type="http://schemas.openxmlformats.org/officeDocument/2006/relationships/hyperlink" Target="https://github.com/nrwl/nx" TargetMode="External"/><Relationship Id="rId3441" Type="http://schemas.openxmlformats.org/officeDocument/2006/relationships/hyperlink" Target="https://github.com/TorchCraft/TorchCraft" TargetMode="External"/><Relationship Id="rId2110" Type="http://schemas.openxmlformats.org/officeDocument/2006/relationships/hyperlink" Target="https://github.com/nrwl/nx" TargetMode="External"/><Relationship Id="rId3440" Type="http://schemas.openxmlformats.org/officeDocument/2006/relationships/hyperlink" Target="https://github.com/TorchCraft/TorchCraft" TargetMode="External"/><Relationship Id="rId2111" Type="http://schemas.openxmlformats.org/officeDocument/2006/relationships/hyperlink" Target="https://github.com/nrwl/nx" TargetMode="External"/><Relationship Id="rId3443" Type="http://schemas.openxmlformats.org/officeDocument/2006/relationships/hyperlink" Target="https://github.com/TorchCraft/TorchCraft" TargetMode="External"/><Relationship Id="rId2112" Type="http://schemas.openxmlformats.org/officeDocument/2006/relationships/hyperlink" Target="https://github.com/nrwl/nx" TargetMode="External"/><Relationship Id="rId3442" Type="http://schemas.openxmlformats.org/officeDocument/2006/relationships/hyperlink" Target="https://github.com/TorchCraft/TorchCraft" TargetMode="External"/><Relationship Id="rId2113" Type="http://schemas.openxmlformats.org/officeDocument/2006/relationships/hyperlink" Target="https://github.com/nrwl/nx" TargetMode="External"/><Relationship Id="rId3445" Type="http://schemas.openxmlformats.org/officeDocument/2006/relationships/hyperlink" Target="https://github.com/tzapu/WiFiManager" TargetMode="External"/><Relationship Id="rId2114" Type="http://schemas.openxmlformats.org/officeDocument/2006/relationships/hyperlink" Target="https://github.com/nrwl/nx" TargetMode="External"/><Relationship Id="rId3444" Type="http://schemas.openxmlformats.org/officeDocument/2006/relationships/hyperlink" Target="https://github.com/TorchCraft/TorchCraf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13"/>
    <col customWidth="1" min="2" max="2" width="3.13"/>
    <col customWidth="1" hidden="1" min="3" max="3" width="35.5"/>
    <col customWidth="1" min="4" max="4" width="35.5"/>
    <col customWidth="1" min="7" max="7" width="6.25"/>
    <col customWidth="1" min="8" max="8" width="6.63"/>
  </cols>
  <sheetData>
    <row r="1">
      <c r="A1" s="1" t="s">
        <v>0</v>
      </c>
      <c r="B1" s="2" t="s">
        <v>1</v>
      </c>
      <c r="C1" s="2" t="str">
        <f t="shared" ref="C1:C3754" si="1">left(B1,2)</f>
        <v>No</v>
      </c>
      <c r="D1" s="3" t="s">
        <v>2</v>
      </c>
      <c r="E1" s="2" t="s">
        <v>3</v>
      </c>
      <c r="F1" s="2">
        <f t="shared" ref="F1:F82" si="2">IF(E1&lt;&gt;"",IF(ISNUMBER(SEARCH(E1, B1)), 1, 0),-1)</f>
        <v>0</v>
      </c>
      <c r="G1" s="2"/>
      <c r="H1" s="2"/>
    </row>
    <row r="2">
      <c r="A2" s="1" t="s">
        <v>4</v>
      </c>
      <c r="B2" s="2" t="s">
        <v>1</v>
      </c>
      <c r="C2" s="2" t="str">
        <f t="shared" si="1"/>
        <v>No</v>
      </c>
      <c r="D2" s="3" t="s">
        <v>2</v>
      </c>
      <c r="E2" s="2" t="s">
        <v>5</v>
      </c>
      <c r="F2" s="2">
        <f t="shared" si="2"/>
        <v>1</v>
      </c>
      <c r="G2" s="2"/>
      <c r="H2" s="2"/>
    </row>
    <row r="3">
      <c r="A3" s="1" t="s">
        <v>6</v>
      </c>
      <c r="B3" s="2" t="s">
        <v>1</v>
      </c>
      <c r="C3" s="2" t="str">
        <f t="shared" si="1"/>
        <v>No</v>
      </c>
      <c r="D3" s="3" t="s">
        <v>2</v>
      </c>
      <c r="E3" s="2" t="s">
        <v>5</v>
      </c>
      <c r="F3" s="2">
        <f t="shared" si="2"/>
        <v>1</v>
      </c>
      <c r="G3" s="2"/>
      <c r="H3" s="2"/>
    </row>
    <row r="4">
      <c r="A4" s="1" t="s">
        <v>7</v>
      </c>
      <c r="B4" s="2" t="s">
        <v>8</v>
      </c>
      <c r="C4" s="2" t="str">
        <f t="shared" si="1"/>
        <v>BW</v>
      </c>
      <c r="D4" s="3" t="s">
        <v>2</v>
      </c>
      <c r="E4" s="2" t="s">
        <v>5</v>
      </c>
      <c r="F4" s="2">
        <f t="shared" si="2"/>
        <v>0</v>
      </c>
      <c r="G4" s="2"/>
      <c r="H4" s="2"/>
    </row>
    <row r="5">
      <c r="A5" s="1" t="s">
        <v>9</v>
      </c>
      <c r="B5" s="2" t="s">
        <v>1</v>
      </c>
      <c r="C5" s="2" t="str">
        <f t="shared" si="1"/>
        <v>No</v>
      </c>
      <c r="D5" s="3" t="s">
        <v>2</v>
      </c>
      <c r="E5" s="2" t="s">
        <v>5</v>
      </c>
      <c r="F5" s="2">
        <f t="shared" si="2"/>
        <v>1</v>
      </c>
      <c r="G5" s="2"/>
      <c r="H5" s="2"/>
    </row>
    <row r="6">
      <c r="A6" s="1" t="s">
        <v>10</v>
      </c>
      <c r="B6" s="2" t="s">
        <v>11</v>
      </c>
      <c r="C6" s="2" t="str">
        <f t="shared" si="1"/>
        <v>SC</v>
      </c>
      <c r="D6" s="3" t="s">
        <v>2</v>
      </c>
      <c r="E6" s="2" t="s">
        <v>3</v>
      </c>
      <c r="F6" s="2">
        <f t="shared" si="2"/>
        <v>0</v>
      </c>
      <c r="G6" s="2"/>
      <c r="H6" s="2"/>
    </row>
    <row r="7">
      <c r="A7" s="1" t="s">
        <v>12</v>
      </c>
      <c r="B7" s="2" t="s">
        <v>1</v>
      </c>
      <c r="C7" s="2" t="str">
        <f t="shared" si="1"/>
        <v>No</v>
      </c>
      <c r="D7" s="3" t="s">
        <v>2</v>
      </c>
      <c r="E7" s="2" t="s">
        <v>3</v>
      </c>
      <c r="F7" s="2">
        <f t="shared" si="2"/>
        <v>0</v>
      </c>
      <c r="G7" s="2"/>
      <c r="H7" s="2"/>
    </row>
    <row r="8">
      <c r="A8" s="1" t="s">
        <v>13</v>
      </c>
      <c r="B8" s="2" t="s">
        <v>1</v>
      </c>
      <c r="C8" s="2" t="str">
        <f t="shared" si="1"/>
        <v>No</v>
      </c>
      <c r="D8" s="3" t="s">
        <v>2</v>
      </c>
      <c r="E8" s="2" t="s">
        <v>3</v>
      </c>
      <c r="F8" s="2">
        <f t="shared" si="2"/>
        <v>0</v>
      </c>
      <c r="G8" s="2"/>
      <c r="H8" s="2"/>
    </row>
    <row r="9">
      <c r="A9" s="1" t="s">
        <v>14</v>
      </c>
      <c r="B9" s="2" t="s">
        <v>1</v>
      </c>
      <c r="C9" s="2" t="str">
        <f t="shared" si="1"/>
        <v>No</v>
      </c>
      <c r="D9" s="3" t="s">
        <v>2</v>
      </c>
      <c r="E9" s="2" t="s">
        <v>3</v>
      </c>
      <c r="F9" s="2">
        <f t="shared" si="2"/>
        <v>0</v>
      </c>
      <c r="G9" s="2"/>
      <c r="H9" s="2"/>
    </row>
    <row r="10">
      <c r="A10" s="1" t="s">
        <v>15</v>
      </c>
      <c r="B10" s="2" t="s">
        <v>16</v>
      </c>
      <c r="C10" s="2" t="str">
        <f t="shared" si="1"/>
        <v>CF</v>
      </c>
      <c r="D10" s="3" t="s">
        <v>2</v>
      </c>
      <c r="E10" s="2" t="s">
        <v>17</v>
      </c>
      <c r="F10" s="2">
        <f t="shared" si="2"/>
        <v>1</v>
      </c>
      <c r="G10" s="2"/>
      <c r="H10" s="2"/>
    </row>
    <row r="11">
      <c r="A11" s="1" t="s">
        <v>18</v>
      </c>
      <c r="B11" s="2" t="s">
        <v>11</v>
      </c>
      <c r="C11" s="2" t="str">
        <f t="shared" si="1"/>
        <v>SC</v>
      </c>
      <c r="D11" s="3" t="s">
        <v>2</v>
      </c>
      <c r="E11" s="2" t="s">
        <v>19</v>
      </c>
      <c r="F11" s="2">
        <f t="shared" si="2"/>
        <v>1</v>
      </c>
      <c r="G11" s="2"/>
      <c r="H11" s="2"/>
    </row>
    <row r="12">
      <c r="A12" s="1" t="s">
        <v>20</v>
      </c>
      <c r="B12" s="2" t="s">
        <v>11</v>
      </c>
      <c r="C12" s="2" t="str">
        <f t="shared" si="1"/>
        <v>SC</v>
      </c>
      <c r="D12" s="3" t="s">
        <v>2</v>
      </c>
      <c r="E12" s="2" t="s">
        <v>19</v>
      </c>
      <c r="F12" s="2">
        <f t="shared" si="2"/>
        <v>1</v>
      </c>
      <c r="G12" s="2"/>
      <c r="H12" s="2"/>
    </row>
    <row r="13">
      <c r="A13" s="1" t="s">
        <v>21</v>
      </c>
      <c r="B13" s="2" t="s">
        <v>1</v>
      </c>
      <c r="C13" s="2" t="str">
        <f t="shared" si="1"/>
        <v>No</v>
      </c>
      <c r="D13" s="3" t="s">
        <v>2</v>
      </c>
      <c r="E13" s="2" t="s">
        <v>5</v>
      </c>
      <c r="F13" s="2">
        <f t="shared" si="2"/>
        <v>1</v>
      </c>
      <c r="G13" s="2"/>
      <c r="H13" s="2"/>
    </row>
    <row r="14">
      <c r="A14" s="1" t="s">
        <v>22</v>
      </c>
      <c r="B14" s="2" t="s">
        <v>8</v>
      </c>
      <c r="C14" s="2" t="str">
        <f t="shared" si="1"/>
        <v>BW</v>
      </c>
      <c r="D14" s="3" t="s">
        <v>2</v>
      </c>
      <c r="E14" s="2" t="s">
        <v>3</v>
      </c>
      <c r="F14" s="2">
        <f t="shared" si="2"/>
        <v>1</v>
      </c>
      <c r="G14" s="2"/>
      <c r="H14" s="2"/>
    </row>
    <row r="15">
      <c r="A15" s="1" t="s">
        <v>23</v>
      </c>
      <c r="B15" s="2" t="s">
        <v>8</v>
      </c>
      <c r="C15" s="2" t="str">
        <f t="shared" si="1"/>
        <v>BW</v>
      </c>
      <c r="D15" s="3" t="s">
        <v>2</v>
      </c>
      <c r="E15" s="2" t="s">
        <v>3</v>
      </c>
      <c r="F15" s="2">
        <f t="shared" si="2"/>
        <v>1</v>
      </c>
      <c r="G15" s="2"/>
      <c r="H15" s="2"/>
    </row>
    <row r="16">
      <c r="A16" s="1" t="s">
        <v>24</v>
      </c>
      <c r="B16" s="2" t="s">
        <v>1</v>
      </c>
      <c r="C16" s="2" t="str">
        <f t="shared" si="1"/>
        <v>No</v>
      </c>
      <c r="D16" s="3" t="s">
        <v>2</v>
      </c>
      <c r="E16" s="2" t="s">
        <v>5</v>
      </c>
      <c r="F16" s="2">
        <f t="shared" si="2"/>
        <v>1</v>
      </c>
      <c r="G16" s="2"/>
      <c r="H16" s="2"/>
    </row>
    <row r="17">
      <c r="A17" s="1" t="s">
        <v>25</v>
      </c>
      <c r="B17" s="2" t="s">
        <v>1</v>
      </c>
      <c r="C17" s="2" t="str">
        <f t="shared" si="1"/>
        <v>No</v>
      </c>
      <c r="D17" s="3" t="s">
        <v>2</v>
      </c>
      <c r="E17" s="2" t="s">
        <v>3</v>
      </c>
      <c r="F17" s="2">
        <f t="shared" si="2"/>
        <v>0</v>
      </c>
      <c r="G17" s="2"/>
      <c r="H17" s="2"/>
    </row>
    <row r="18">
      <c r="A18" s="1" t="s">
        <v>26</v>
      </c>
      <c r="B18" s="2" t="s">
        <v>1</v>
      </c>
      <c r="C18" s="2" t="str">
        <f t="shared" si="1"/>
        <v>No</v>
      </c>
      <c r="D18" s="3" t="s">
        <v>2</v>
      </c>
      <c r="E18" s="2" t="s">
        <v>3</v>
      </c>
      <c r="F18" s="2">
        <f t="shared" si="2"/>
        <v>0</v>
      </c>
      <c r="G18" s="2"/>
      <c r="H18" s="2"/>
    </row>
    <row r="19">
      <c r="A19" s="1" t="s">
        <v>27</v>
      </c>
      <c r="B19" s="2" t="s">
        <v>8</v>
      </c>
      <c r="C19" s="2" t="str">
        <f t="shared" si="1"/>
        <v>BW</v>
      </c>
      <c r="D19" s="3" t="s">
        <v>2</v>
      </c>
      <c r="E19" s="2" t="s">
        <v>3</v>
      </c>
      <c r="F19" s="2">
        <f t="shared" si="2"/>
        <v>1</v>
      </c>
      <c r="G19" s="2"/>
      <c r="H19" s="2"/>
    </row>
    <row r="20">
      <c r="A20" s="1" t="s">
        <v>28</v>
      </c>
      <c r="B20" s="2" t="s">
        <v>8</v>
      </c>
      <c r="C20" s="2" t="str">
        <f t="shared" si="1"/>
        <v>BW</v>
      </c>
      <c r="D20" s="3" t="s">
        <v>2</v>
      </c>
      <c r="E20" s="2" t="s">
        <v>3</v>
      </c>
      <c r="F20" s="2">
        <f t="shared" si="2"/>
        <v>1</v>
      </c>
      <c r="G20" s="2"/>
      <c r="H20" s="2"/>
    </row>
    <row r="21">
      <c r="A21" s="1" t="s">
        <v>29</v>
      </c>
      <c r="B21" s="2" t="s">
        <v>30</v>
      </c>
      <c r="C21" s="2" t="str">
        <f t="shared" si="1"/>
        <v>DC</v>
      </c>
      <c r="D21" s="3" t="s">
        <v>2</v>
      </c>
      <c r="E21" s="2" t="s">
        <v>31</v>
      </c>
      <c r="F21" s="2">
        <f t="shared" si="2"/>
        <v>1</v>
      </c>
      <c r="G21" s="2"/>
      <c r="H21" s="2"/>
    </row>
    <row r="22">
      <c r="A22" s="1" t="s">
        <v>32</v>
      </c>
      <c r="B22" s="2" t="s">
        <v>11</v>
      </c>
      <c r="C22" s="2" t="str">
        <f t="shared" si="1"/>
        <v>SC</v>
      </c>
      <c r="D22" s="3" t="s">
        <v>2</v>
      </c>
      <c r="E22" s="2" t="s">
        <v>3</v>
      </c>
      <c r="F22" s="2">
        <f t="shared" si="2"/>
        <v>0</v>
      </c>
      <c r="G22" s="2"/>
      <c r="H22" s="2"/>
    </row>
    <row r="23">
      <c r="A23" s="1" t="s">
        <v>33</v>
      </c>
      <c r="B23" s="2" t="s">
        <v>8</v>
      </c>
      <c r="C23" s="2" t="str">
        <f t="shared" si="1"/>
        <v>BW</v>
      </c>
      <c r="D23" s="3" t="s">
        <v>2</v>
      </c>
      <c r="E23" s="2" t="s">
        <v>3</v>
      </c>
      <c r="F23" s="2">
        <f t="shared" si="2"/>
        <v>1</v>
      </c>
      <c r="G23" s="2"/>
      <c r="H23" s="2"/>
    </row>
    <row r="24">
      <c r="A24" s="1" t="s">
        <v>34</v>
      </c>
      <c r="B24" s="2" t="s">
        <v>8</v>
      </c>
      <c r="C24" s="2" t="str">
        <f t="shared" si="1"/>
        <v>BW</v>
      </c>
      <c r="D24" s="3" t="s">
        <v>2</v>
      </c>
      <c r="E24" s="2" t="s">
        <v>3</v>
      </c>
      <c r="F24" s="2">
        <f t="shared" si="2"/>
        <v>1</v>
      </c>
      <c r="G24" s="2"/>
      <c r="H24" s="2"/>
    </row>
    <row r="25">
      <c r="A25" s="1" t="s">
        <v>35</v>
      </c>
      <c r="B25" s="2" t="s">
        <v>8</v>
      </c>
      <c r="C25" s="2" t="str">
        <f t="shared" si="1"/>
        <v>BW</v>
      </c>
      <c r="D25" s="3" t="s">
        <v>2</v>
      </c>
      <c r="E25" s="2" t="s">
        <v>3</v>
      </c>
      <c r="F25" s="2">
        <f t="shared" si="2"/>
        <v>1</v>
      </c>
      <c r="G25" s="2"/>
      <c r="H25" s="2"/>
    </row>
    <row r="26">
      <c r="A26" s="1" t="s">
        <v>36</v>
      </c>
      <c r="B26" s="2" t="s">
        <v>8</v>
      </c>
      <c r="C26" s="2" t="str">
        <f t="shared" si="1"/>
        <v>BW</v>
      </c>
      <c r="D26" s="3" t="s">
        <v>2</v>
      </c>
      <c r="E26" s="2" t="s">
        <v>3</v>
      </c>
      <c r="F26" s="2">
        <f t="shared" si="2"/>
        <v>1</v>
      </c>
      <c r="G26" s="2"/>
      <c r="H26" s="2"/>
    </row>
    <row r="27">
      <c r="A27" s="1" t="s">
        <v>37</v>
      </c>
      <c r="B27" s="2" t="s">
        <v>30</v>
      </c>
      <c r="C27" s="2" t="str">
        <f t="shared" si="1"/>
        <v>DC</v>
      </c>
      <c r="D27" s="3" t="s">
        <v>2</v>
      </c>
      <c r="E27" s="2" t="s">
        <v>31</v>
      </c>
      <c r="F27" s="2">
        <f t="shared" si="2"/>
        <v>1</v>
      </c>
      <c r="G27" s="2"/>
      <c r="H27" s="2"/>
    </row>
    <row r="28">
      <c r="A28" s="1" t="s">
        <v>38</v>
      </c>
      <c r="B28" s="2" t="s">
        <v>11</v>
      </c>
      <c r="C28" s="2" t="str">
        <f t="shared" si="1"/>
        <v>SC</v>
      </c>
      <c r="D28" s="3" t="s">
        <v>2</v>
      </c>
      <c r="E28" s="2" t="s">
        <v>19</v>
      </c>
      <c r="F28" s="2">
        <f t="shared" si="2"/>
        <v>1</v>
      </c>
      <c r="G28" s="2"/>
      <c r="H28" s="2"/>
    </row>
    <row r="29">
      <c r="A29" s="1" t="s">
        <v>39</v>
      </c>
      <c r="B29" s="2" t="s">
        <v>30</v>
      </c>
      <c r="C29" s="2" t="str">
        <f t="shared" si="1"/>
        <v>DC</v>
      </c>
      <c r="D29" s="3" t="s">
        <v>2</v>
      </c>
      <c r="E29" s="2" t="s">
        <v>31</v>
      </c>
      <c r="F29" s="2">
        <f t="shared" si="2"/>
        <v>1</v>
      </c>
      <c r="G29" s="2"/>
      <c r="H29" s="2"/>
    </row>
    <row r="30">
      <c r="A30" s="1" t="s">
        <v>40</v>
      </c>
      <c r="B30" s="2" t="s">
        <v>8</v>
      </c>
      <c r="C30" s="2" t="str">
        <f t="shared" si="1"/>
        <v>BW</v>
      </c>
      <c r="D30" s="3" t="s">
        <v>2</v>
      </c>
      <c r="E30" s="2" t="s">
        <v>3</v>
      </c>
      <c r="F30" s="2">
        <f t="shared" si="2"/>
        <v>1</v>
      </c>
      <c r="G30" s="2"/>
      <c r="H30" s="2"/>
    </row>
    <row r="31">
      <c r="A31" s="1" t="s">
        <v>41</v>
      </c>
      <c r="B31" s="2" t="s">
        <v>1</v>
      </c>
      <c r="C31" s="2" t="str">
        <f t="shared" si="1"/>
        <v>No</v>
      </c>
      <c r="D31" s="3" t="s">
        <v>2</v>
      </c>
      <c r="E31" s="2" t="s">
        <v>5</v>
      </c>
      <c r="F31" s="2">
        <f t="shared" si="2"/>
        <v>1</v>
      </c>
      <c r="G31" s="2"/>
      <c r="H31" s="2"/>
    </row>
    <row r="32">
      <c r="A32" s="1" t="s">
        <v>42</v>
      </c>
      <c r="B32" s="2" t="s">
        <v>30</v>
      </c>
      <c r="C32" s="2" t="str">
        <f t="shared" si="1"/>
        <v>DC</v>
      </c>
      <c r="D32" s="3" t="s">
        <v>2</v>
      </c>
      <c r="E32" s="2" t="s">
        <v>3</v>
      </c>
      <c r="F32" s="2">
        <f t="shared" si="2"/>
        <v>0</v>
      </c>
      <c r="G32" s="2"/>
      <c r="H32" s="2"/>
    </row>
    <row r="33">
      <c r="A33" s="1" t="s">
        <v>43</v>
      </c>
      <c r="B33" s="2" t="s">
        <v>11</v>
      </c>
      <c r="C33" s="2" t="str">
        <f t="shared" si="1"/>
        <v>SC</v>
      </c>
      <c r="D33" s="3" t="s">
        <v>2</v>
      </c>
      <c r="E33" s="2" t="s">
        <v>19</v>
      </c>
      <c r="F33" s="2">
        <f t="shared" si="2"/>
        <v>1</v>
      </c>
      <c r="G33" s="2"/>
      <c r="H33" s="2"/>
    </row>
    <row r="34">
      <c r="A34" s="1" t="s">
        <v>44</v>
      </c>
      <c r="B34" s="2" t="s">
        <v>11</v>
      </c>
      <c r="C34" s="2" t="str">
        <f t="shared" si="1"/>
        <v>SC</v>
      </c>
      <c r="D34" s="3" t="s">
        <v>2</v>
      </c>
      <c r="E34" s="2" t="s">
        <v>3</v>
      </c>
      <c r="F34" s="2">
        <f t="shared" si="2"/>
        <v>0</v>
      </c>
      <c r="G34" s="2"/>
      <c r="H34" s="2"/>
    </row>
    <row r="35">
      <c r="A35" s="1" t="s">
        <v>45</v>
      </c>
      <c r="B35" s="2" t="s">
        <v>1</v>
      </c>
      <c r="C35" s="2" t="str">
        <f t="shared" si="1"/>
        <v>No</v>
      </c>
      <c r="D35" s="3" t="s">
        <v>2</v>
      </c>
      <c r="E35" s="2" t="s">
        <v>5</v>
      </c>
      <c r="F35" s="2">
        <f t="shared" si="2"/>
        <v>1</v>
      </c>
      <c r="G35" s="2"/>
      <c r="H35" s="2"/>
    </row>
    <row r="36">
      <c r="A36" s="1" t="s">
        <v>46</v>
      </c>
      <c r="B36" s="2" t="s">
        <v>8</v>
      </c>
      <c r="C36" s="2" t="str">
        <f t="shared" si="1"/>
        <v>BW</v>
      </c>
      <c r="D36" s="3" t="s">
        <v>2</v>
      </c>
      <c r="E36" s="2" t="s">
        <v>3</v>
      </c>
      <c r="F36" s="2">
        <f t="shared" si="2"/>
        <v>1</v>
      </c>
      <c r="G36" s="2"/>
      <c r="H36" s="2"/>
    </row>
    <row r="37">
      <c r="A37" s="1" t="s">
        <v>47</v>
      </c>
      <c r="B37" s="2" t="s">
        <v>8</v>
      </c>
      <c r="C37" s="2" t="str">
        <f t="shared" si="1"/>
        <v>BW</v>
      </c>
      <c r="D37" s="3" t="s">
        <v>2</v>
      </c>
      <c r="E37" s="2" t="s">
        <v>3</v>
      </c>
      <c r="F37" s="2">
        <f t="shared" si="2"/>
        <v>1</v>
      </c>
      <c r="G37" s="2"/>
      <c r="H37" s="2"/>
    </row>
    <row r="38">
      <c r="A38" s="1" t="s">
        <v>48</v>
      </c>
      <c r="B38" s="2" t="s">
        <v>30</v>
      </c>
      <c r="C38" s="2" t="str">
        <f t="shared" si="1"/>
        <v>DC</v>
      </c>
      <c r="D38" s="3" t="s">
        <v>2</v>
      </c>
      <c r="E38" s="2" t="s">
        <v>31</v>
      </c>
      <c r="F38" s="2">
        <f t="shared" si="2"/>
        <v>1</v>
      </c>
      <c r="G38" s="2"/>
      <c r="H38" s="2"/>
    </row>
    <row r="39">
      <c r="A39" s="1" t="s">
        <v>49</v>
      </c>
      <c r="B39" s="2" t="s">
        <v>30</v>
      </c>
      <c r="C39" s="2" t="str">
        <f t="shared" si="1"/>
        <v>DC</v>
      </c>
      <c r="D39" s="3" t="s">
        <v>2</v>
      </c>
      <c r="E39" s="2" t="s">
        <v>31</v>
      </c>
      <c r="F39" s="2">
        <f t="shared" si="2"/>
        <v>1</v>
      </c>
      <c r="G39" s="2"/>
      <c r="H39" s="2"/>
    </row>
    <row r="40">
      <c r="A40" s="1" t="s">
        <v>50</v>
      </c>
      <c r="B40" s="2" t="s">
        <v>16</v>
      </c>
      <c r="C40" s="2" t="str">
        <f t="shared" si="1"/>
        <v>CF</v>
      </c>
      <c r="D40" s="3" t="s">
        <v>2</v>
      </c>
      <c r="E40" s="2" t="s">
        <v>17</v>
      </c>
      <c r="F40" s="2">
        <f t="shared" si="2"/>
        <v>1</v>
      </c>
      <c r="G40" s="2"/>
      <c r="H40" s="2"/>
    </row>
    <row r="41">
      <c r="A41" s="1" t="s">
        <v>51</v>
      </c>
      <c r="B41" s="2" t="s">
        <v>1</v>
      </c>
      <c r="C41" s="2" t="str">
        <f t="shared" si="1"/>
        <v>No</v>
      </c>
      <c r="D41" s="3" t="s">
        <v>2</v>
      </c>
      <c r="E41" s="2" t="s">
        <v>3</v>
      </c>
      <c r="F41" s="2">
        <f t="shared" si="2"/>
        <v>0</v>
      </c>
      <c r="G41" s="2"/>
      <c r="H41" s="2"/>
    </row>
    <row r="42">
      <c r="A42" s="1" t="s">
        <v>52</v>
      </c>
      <c r="B42" s="2" t="s">
        <v>11</v>
      </c>
      <c r="C42" s="2" t="str">
        <f t="shared" si="1"/>
        <v>SC</v>
      </c>
      <c r="D42" s="3" t="s">
        <v>2</v>
      </c>
      <c r="E42" s="2" t="s">
        <v>3</v>
      </c>
      <c r="F42" s="2">
        <f t="shared" si="2"/>
        <v>0</v>
      </c>
      <c r="G42" s="2"/>
      <c r="H42" s="2"/>
    </row>
    <row r="43">
      <c r="A43" s="1" t="s">
        <v>53</v>
      </c>
      <c r="B43" s="2" t="s">
        <v>16</v>
      </c>
      <c r="C43" s="2" t="str">
        <f t="shared" si="1"/>
        <v>CF</v>
      </c>
      <c r="D43" s="3" t="s">
        <v>2</v>
      </c>
      <c r="E43" s="2" t="s">
        <v>3</v>
      </c>
      <c r="F43" s="2">
        <f t="shared" si="2"/>
        <v>0</v>
      </c>
      <c r="G43" s="2"/>
      <c r="H43" s="2"/>
    </row>
    <row r="44">
      <c r="A44" s="1" t="s">
        <v>54</v>
      </c>
      <c r="B44" s="2" t="s">
        <v>8</v>
      </c>
      <c r="C44" s="2" t="str">
        <f t="shared" si="1"/>
        <v>BW</v>
      </c>
      <c r="D44" s="3" t="s">
        <v>2</v>
      </c>
      <c r="E44" s="2" t="s">
        <v>3</v>
      </c>
      <c r="F44" s="2">
        <f t="shared" si="2"/>
        <v>1</v>
      </c>
      <c r="G44" s="2"/>
      <c r="H44" s="2"/>
    </row>
    <row r="45">
      <c r="A45" s="1" t="s">
        <v>55</v>
      </c>
      <c r="B45" s="2" t="s">
        <v>30</v>
      </c>
      <c r="C45" s="2" t="str">
        <f t="shared" si="1"/>
        <v>DC</v>
      </c>
      <c r="D45" s="3" t="s">
        <v>2</v>
      </c>
      <c r="E45" s="2" t="s">
        <v>31</v>
      </c>
      <c r="F45" s="2">
        <f t="shared" si="2"/>
        <v>1</v>
      </c>
      <c r="G45" s="2"/>
      <c r="H45" s="2"/>
    </row>
    <row r="46">
      <c r="A46" s="1" t="s">
        <v>56</v>
      </c>
      <c r="B46" s="2" t="s">
        <v>8</v>
      </c>
      <c r="C46" s="2" t="str">
        <f t="shared" si="1"/>
        <v>BW</v>
      </c>
      <c r="D46" s="3" t="s">
        <v>2</v>
      </c>
      <c r="E46" s="2" t="s">
        <v>3</v>
      </c>
      <c r="F46" s="2">
        <f t="shared" si="2"/>
        <v>1</v>
      </c>
      <c r="G46" s="2"/>
      <c r="H46" s="2"/>
    </row>
    <row r="47">
      <c r="A47" s="1" t="s">
        <v>57</v>
      </c>
      <c r="B47" s="2" t="s">
        <v>1</v>
      </c>
      <c r="C47" s="2" t="str">
        <f t="shared" si="1"/>
        <v>No</v>
      </c>
      <c r="D47" s="3" t="s">
        <v>2</v>
      </c>
      <c r="E47" s="2" t="s">
        <v>3</v>
      </c>
      <c r="F47" s="2">
        <f t="shared" si="2"/>
        <v>0</v>
      </c>
      <c r="G47" s="2"/>
      <c r="H47" s="2"/>
    </row>
    <row r="48">
      <c r="A48" s="1" t="s">
        <v>58</v>
      </c>
      <c r="B48" s="2" t="s">
        <v>16</v>
      </c>
      <c r="C48" s="2" t="str">
        <f t="shared" si="1"/>
        <v>CF</v>
      </c>
      <c r="D48" s="3" t="s">
        <v>2</v>
      </c>
      <c r="E48" s="2" t="s">
        <v>31</v>
      </c>
      <c r="F48" s="2">
        <f t="shared" si="2"/>
        <v>0</v>
      </c>
      <c r="G48" s="2"/>
      <c r="H48" s="2"/>
    </row>
    <row r="49">
      <c r="A49" s="1" t="s">
        <v>59</v>
      </c>
      <c r="B49" s="2" t="s">
        <v>1</v>
      </c>
      <c r="C49" s="2" t="str">
        <f t="shared" si="1"/>
        <v>No</v>
      </c>
      <c r="D49" s="3" t="s">
        <v>60</v>
      </c>
      <c r="E49" s="2" t="s">
        <v>17</v>
      </c>
      <c r="F49" s="2">
        <f t="shared" si="2"/>
        <v>0</v>
      </c>
      <c r="G49" s="2"/>
      <c r="H49" s="2"/>
    </row>
    <row r="50">
      <c r="A50" s="1" t="s">
        <v>61</v>
      </c>
      <c r="B50" s="2" t="s">
        <v>1</v>
      </c>
      <c r="C50" s="2" t="str">
        <f t="shared" si="1"/>
        <v>No</v>
      </c>
      <c r="D50" s="3" t="s">
        <v>60</v>
      </c>
      <c r="E50" s="2" t="s">
        <v>5</v>
      </c>
      <c r="F50" s="2">
        <f t="shared" si="2"/>
        <v>1</v>
      </c>
      <c r="G50" s="2"/>
      <c r="H50" s="2"/>
    </row>
    <row r="51">
      <c r="A51" s="1" t="s">
        <v>62</v>
      </c>
      <c r="B51" s="2" t="s">
        <v>8</v>
      </c>
      <c r="C51" s="2" t="str">
        <f t="shared" si="1"/>
        <v>BW</v>
      </c>
      <c r="D51" s="3" t="s">
        <v>60</v>
      </c>
      <c r="E51" s="2" t="s">
        <v>3</v>
      </c>
      <c r="F51" s="2">
        <f t="shared" si="2"/>
        <v>1</v>
      </c>
      <c r="G51" s="2"/>
      <c r="H51" s="2"/>
    </row>
    <row r="52">
      <c r="A52" s="1" t="s">
        <v>63</v>
      </c>
      <c r="B52" s="2" t="s">
        <v>1</v>
      </c>
      <c r="C52" s="2" t="str">
        <f t="shared" si="1"/>
        <v>No</v>
      </c>
      <c r="D52" s="3" t="s">
        <v>60</v>
      </c>
      <c r="E52" s="2" t="s">
        <v>5</v>
      </c>
      <c r="F52" s="2">
        <f t="shared" si="2"/>
        <v>1</v>
      </c>
      <c r="G52" s="2"/>
      <c r="H52" s="2"/>
    </row>
    <row r="53">
      <c r="A53" s="1" t="s">
        <v>64</v>
      </c>
      <c r="B53" s="2" t="s">
        <v>8</v>
      </c>
      <c r="C53" s="2" t="str">
        <f t="shared" si="1"/>
        <v>BW</v>
      </c>
      <c r="D53" s="3" t="s">
        <v>60</v>
      </c>
      <c r="E53" s="2" t="s">
        <v>3</v>
      </c>
      <c r="F53" s="2">
        <f t="shared" si="2"/>
        <v>1</v>
      </c>
      <c r="G53" s="2"/>
      <c r="H53" s="2"/>
    </row>
    <row r="54">
      <c r="A54" s="1" t="s">
        <v>65</v>
      </c>
      <c r="B54" s="2" t="s">
        <v>8</v>
      </c>
      <c r="C54" s="2" t="str">
        <f t="shared" si="1"/>
        <v>BW</v>
      </c>
      <c r="D54" s="3" t="s">
        <v>60</v>
      </c>
      <c r="E54" s="2" t="s">
        <v>3</v>
      </c>
      <c r="F54" s="2">
        <f t="shared" si="2"/>
        <v>1</v>
      </c>
      <c r="G54" s="2"/>
      <c r="H54" s="2"/>
    </row>
    <row r="55">
      <c r="A55" s="1" t="s">
        <v>66</v>
      </c>
      <c r="B55" s="2" t="s">
        <v>11</v>
      </c>
      <c r="C55" s="2" t="str">
        <f t="shared" si="1"/>
        <v>SC</v>
      </c>
      <c r="D55" s="3" t="s">
        <v>60</v>
      </c>
      <c r="E55" s="2" t="s">
        <v>3</v>
      </c>
      <c r="F55" s="2">
        <f t="shared" si="2"/>
        <v>0</v>
      </c>
      <c r="G55" s="2"/>
      <c r="H55" s="2"/>
    </row>
    <row r="56">
      <c r="A56" s="1" t="s">
        <v>67</v>
      </c>
      <c r="B56" s="2" t="s">
        <v>8</v>
      </c>
      <c r="C56" s="2" t="str">
        <f t="shared" si="1"/>
        <v>BW</v>
      </c>
      <c r="D56" s="3" t="s">
        <v>60</v>
      </c>
      <c r="E56" s="2" t="s">
        <v>3</v>
      </c>
      <c r="F56" s="2">
        <f t="shared" si="2"/>
        <v>1</v>
      </c>
      <c r="G56" s="2"/>
      <c r="H56" s="2"/>
    </row>
    <row r="57">
      <c r="A57" s="1" t="s">
        <v>68</v>
      </c>
      <c r="B57" s="2" t="s">
        <v>11</v>
      </c>
      <c r="C57" s="2" t="str">
        <f t="shared" si="1"/>
        <v>SC</v>
      </c>
      <c r="D57" s="3" t="s">
        <v>60</v>
      </c>
      <c r="E57" s="2" t="s">
        <v>19</v>
      </c>
      <c r="F57" s="2">
        <f t="shared" si="2"/>
        <v>1</v>
      </c>
      <c r="G57" s="2"/>
      <c r="H57" s="2"/>
    </row>
    <row r="58">
      <c r="A58" s="1" t="s">
        <v>69</v>
      </c>
      <c r="B58" s="2" t="s">
        <v>8</v>
      </c>
      <c r="C58" s="2" t="str">
        <f t="shared" si="1"/>
        <v>BW</v>
      </c>
      <c r="D58" s="3" t="s">
        <v>60</v>
      </c>
      <c r="E58" s="2" t="s">
        <v>3</v>
      </c>
      <c r="F58" s="2">
        <f t="shared" si="2"/>
        <v>1</v>
      </c>
      <c r="G58" s="2"/>
      <c r="H58" s="2"/>
    </row>
    <row r="59">
      <c r="A59" s="1" t="s">
        <v>70</v>
      </c>
      <c r="B59" s="2" t="s">
        <v>8</v>
      </c>
      <c r="C59" s="2" t="str">
        <f t="shared" si="1"/>
        <v>BW</v>
      </c>
      <c r="D59" s="3" t="s">
        <v>60</v>
      </c>
      <c r="E59" s="2" t="s">
        <v>3</v>
      </c>
      <c r="F59" s="2">
        <f t="shared" si="2"/>
        <v>1</v>
      </c>
      <c r="G59" s="2"/>
      <c r="H59" s="2"/>
    </row>
    <row r="60">
      <c r="A60" s="1" t="s">
        <v>71</v>
      </c>
      <c r="B60" s="2" t="s">
        <v>1</v>
      </c>
      <c r="C60" s="2" t="str">
        <f t="shared" si="1"/>
        <v>No</v>
      </c>
      <c r="D60" s="3" t="s">
        <v>60</v>
      </c>
      <c r="E60" s="2" t="s">
        <v>17</v>
      </c>
      <c r="F60" s="2">
        <f t="shared" si="2"/>
        <v>0</v>
      </c>
      <c r="G60" s="2"/>
      <c r="H60" s="2"/>
    </row>
    <row r="61">
      <c r="A61" s="1" t="s">
        <v>72</v>
      </c>
      <c r="B61" s="2" t="s">
        <v>1</v>
      </c>
      <c r="C61" s="2" t="str">
        <f t="shared" si="1"/>
        <v>No</v>
      </c>
      <c r="D61" s="3" t="s">
        <v>60</v>
      </c>
      <c r="E61" s="2" t="s">
        <v>5</v>
      </c>
      <c r="F61" s="2">
        <f t="shared" si="2"/>
        <v>1</v>
      </c>
      <c r="G61" s="2"/>
      <c r="H61" s="2"/>
    </row>
    <row r="62">
      <c r="A62" s="1" t="s">
        <v>73</v>
      </c>
      <c r="B62" s="2" t="s">
        <v>16</v>
      </c>
      <c r="C62" s="2" t="str">
        <f t="shared" si="1"/>
        <v>CF</v>
      </c>
      <c r="D62" s="3" t="s">
        <v>60</v>
      </c>
      <c r="E62" s="2" t="s">
        <v>31</v>
      </c>
      <c r="F62" s="2">
        <f t="shared" si="2"/>
        <v>0</v>
      </c>
      <c r="G62" s="2"/>
      <c r="H62" s="2"/>
    </row>
    <row r="63">
      <c r="A63" s="1" t="s">
        <v>74</v>
      </c>
      <c r="B63" s="2" t="s">
        <v>1</v>
      </c>
      <c r="C63" s="2" t="str">
        <f t="shared" si="1"/>
        <v>No</v>
      </c>
      <c r="D63" s="3" t="s">
        <v>60</v>
      </c>
      <c r="E63" s="2" t="s">
        <v>31</v>
      </c>
      <c r="F63" s="2">
        <f t="shared" si="2"/>
        <v>0</v>
      </c>
      <c r="G63" s="2"/>
      <c r="H63" s="2"/>
    </row>
    <row r="64">
      <c r="A64" s="1" t="s">
        <v>75</v>
      </c>
      <c r="B64" s="2" t="s">
        <v>11</v>
      </c>
      <c r="C64" s="2" t="str">
        <f t="shared" si="1"/>
        <v>SC</v>
      </c>
      <c r="D64" s="3" t="s">
        <v>60</v>
      </c>
      <c r="E64" s="2" t="s">
        <v>31</v>
      </c>
      <c r="F64" s="2">
        <f t="shared" si="2"/>
        <v>0</v>
      </c>
      <c r="G64" s="2"/>
      <c r="H64" s="2"/>
    </row>
    <row r="65">
      <c r="A65" s="1" t="s">
        <v>76</v>
      </c>
      <c r="B65" s="2" t="s">
        <v>30</v>
      </c>
      <c r="C65" s="2" t="str">
        <f t="shared" si="1"/>
        <v>DC</v>
      </c>
      <c r="D65" s="3" t="s">
        <v>60</v>
      </c>
      <c r="E65" s="2" t="s">
        <v>31</v>
      </c>
      <c r="F65" s="2">
        <f t="shared" si="2"/>
        <v>1</v>
      </c>
      <c r="G65" s="2"/>
      <c r="H65" s="2"/>
    </row>
    <row r="66">
      <c r="A66" s="1" t="s">
        <v>77</v>
      </c>
      <c r="B66" s="2" t="s">
        <v>16</v>
      </c>
      <c r="C66" s="2" t="str">
        <f t="shared" si="1"/>
        <v>CF</v>
      </c>
      <c r="D66" s="3" t="s">
        <v>60</v>
      </c>
      <c r="E66" s="2" t="s">
        <v>17</v>
      </c>
      <c r="F66" s="2">
        <f t="shared" si="2"/>
        <v>1</v>
      </c>
      <c r="G66" s="2"/>
      <c r="H66" s="2"/>
    </row>
    <row r="67">
      <c r="A67" s="1" t="s">
        <v>78</v>
      </c>
      <c r="B67" s="2" t="s">
        <v>1</v>
      </c>
      <c r="C67" s="2" t="str">
        <f t="shared" si="1"/>
        <v>No</v>
      </c>
      <c r="D67" s="3" t="s">
        <v>60</v>
      </c>
      <c r="E67" s="2" t="s">
        <v>31</v>
      </c>
      <c r="F67" s="2">
        <f t="shared" si="2"/>
        <v>0</v>
      </c>
      <c r="G67" s="2"/>
      <c r="H67" s="2"/>
    </row>
    <row r="68">
      <c r="A68" s="1" t="s">
        <v>79</v>
      </c>
      <c r="B68" s="2" t="s">
        <v>30</v>
      </c>
      <c r="C68" s="2" t="str">
        <f t="shared" si="1"/>
        <v>DC</v>
      </c>
      <c r="D68" s="3" t="s">
        <v>60</v>
      </c>
      <c r="E68" s="2" t="s">
        <v>31</v>
      </c>
      <c r="F68" s="2">
        <f t="shared" si="2"/>
        <v>1</v>
      </c>
      <c r="G68" s="2"/>
      <c r="H68" s="2"/>
    </row>
    <row r="69">
      <c r="A69" s="1" t="s">
        <v>80</v>
      </c>
      <c r="B69" s="2" t="s">
        <v>1</v>
      </c>
      <c r="C69" s="2" t="str">
        <f t="shared" si="1"/>
        <v>No</v>
      </c>
      <c r="D69" s="3" t="s">
        <v>60</v>
      </c>
      <c r="E69" s="2" t="s">
        <v>31</v>
      </c>
      <c r="F69" s="2">
        <f t="shared" si="2"/>
        <v>0</v>
      </c>
      <c r="G69" s="2"/>
      <c r="H69" s="2"/>
    </row>
    <row r="70">
      <c r="A70" s="1" t="s">
        <v>81</v>
      </c>
      <c r="B70" s="2" t="s">
        <v>16</v>
      </c>
      <c r="C70" s="2" t="str">
        <f t="shared" si="1"/>
        <v>CF</v>
      </c>
      <c r="D70" s="3" t="s">
        <v>60</v>
      </c>
      <c r="E70" s="2" t="s">
        <v>17</v>
      </c>
      <c r="F70" s="2">
        <f t="shared" si="2"/>
        <v>1</v>
      </c>
      <c r="G70" s="2"/>
      <c r="H70" s="2"/>
    </row>
    <row r="71">
      <c r="A71" s="1" t="s">
        <v>82</v>
      </c>
      <c r="B71" s="2" t="s">
        <v>11</v>
      </c>
      <c r="C71" s="2" t="str">
        <f t="shared" si="1"/>
        <v>SC</v>
      </c>
      <c r="D71" s="3" t="s">
        <v>60</v>
      </c>
      <c r="E71" s="2" t="s">
        <v>5</v>
      </c>
      <c r="F71" s="2">
        <f t="shared" si="2"/>
        <v>0</v>
      </c>
      <c r="G71" s="2"/>
      <c r="H71" s="2"/>
    </row>
    <row r="72">
      <c r="A72" s="1" t="s">
        <v>83</v>
      </c>
      <c r="B72" s="2" t="s">
        <v>30</v>
      </c>
      <c r="C72" s="2" t="str">
        <f t="shared" si="1"/>
        <v>DC</v>
      </c>
      <c r="D72" s="3" t="s">
        <v>60</v>
      </c>
      <c r="E72" s="2" t="s">
        <v>3</v>
      </c>
      <c r="F72" s="2">
        <f t="shared" si="2"/>
        <v>0</v>
      </c>
      <c r="G72" s="2"/>
      <c r="H72" s="2"/>
    </row>
    <row r="73">
      <c r="A73" s="1" t="s">
        <v>84</v>
      </c>
      <c r="B73" s="2" t="s">
        <v>16</v>
      </c>
      <c r="C73" s="2" t="str">
        <f t="shared" si="1"/>
        <v>CF</v>
      </c>
      <c r="D73" s="3" t="s">
        <v>60</v>
      </c>
      <c r="E73" s="2" t="s">
        <v>17</v>
      </c>
      <c r="F73" s="2">
        <f t="shared" si="2"/>
        <v>1</v>
      </c>
      <c r="G73" s="2"/>
      <c r="H73" s="2"/>
    </row>
    <row r="74">
      <c r="A74" s="1" t="s">
        <v>85</v>
      </c>
      <c r="B74" s="2" t="s">
        <v>11</v>
      </c>
      <c r="C74" s="2" t="str">
        <f t="shared" si="1"/>
        <v>SC</v>
      </c>
      <c r="D74" s="3" t="s">
        <v>60</v>
      </c>
      <c r="E74" s="2" t="s">
        <v>19</v>
      </c>
      <c r="F74" s="2">
        <f t="shared" si="2"/>
        <v>1</v>
      </c>
      <c r="G74" s="2"/>
      <c r="H74" s="2"/>
    </row>
    <row r="75">
      <c r="A75" s="1" t="s">
        <v>86</v>
      </c>
      <c r="B75" s="2" t="s">
        <v>8</v>
      </c>
      <c r="C75" s="2" t="str">
        <f t="shared" si="1"/>
        <v>BW</v>
      </c>
      <c r="D75" s="3" t="s">
        <v>60</v>
      </c>
      <c r="E75" s="2" t="s">
        <v>3</v>
      </c>
      <c r="F75" s="2">
        <f t="shared" si="2"/>
        <v>1</v>
      </c>
      <c r="G75" s="2"/>
      <c r="H75" s="2"/>
    </row>
    <row r="76">
      <c r="A76" s="1" t="s">
        <v>87</v>
      </c>
      <c r="B76" s="2" t="s">
        <v>8</v>
      </c>
      <c r="C76" s="2" t="str">
        <f t="shared" si="1"/>
        <v>BW</v>
      </c>
      <c r="D76" s="3" t="s">
        <v>60</v>
      </c>
      <c r="E76" s="2" t="s">
        <v>3</v>
      </c>
      <c r="F76" s="2">
        <f t="shared" si="2"/>
        <v>1</v>
      </c>
      <c r="G76" s="2"/>
      <c r="H76" s="2"/>
    </row>
    <row r="77">
      <c r="A77" s="1" t="s">
        <v>88</v>
      </c>
      <c r="B77" s="2" t="s">
        <v>8</v>
      </c>
      <c r="C77" s="2" t="str">
        <f t="shared" si="1"/>
        <v>BW</v>
      </c>
      <c r="D77" s="3" t="s">
        <v>60</v>
      </c>
      <c r="E77" s="2" t="s">
        <v>3</v>
      </c>
      <c r="F77" s="2">
        <f t="shared" si="2"/>
        <v>1</v>
      </c>
      <c r="G77" s="2"/>
      <c r="H77" s="2"/>
    </row>
    <row r="78">
      <c r="A78" s="1" t="s">
        <v>89</v>
      </c>
      <c r="B78" s="2" t="s">
        <v>30</v>
      </c>
      <c r="C78" s="2" t="str">
        <f t="shared" si="1"/>
        <v>DC</v>
      </c>
      <c r="D78" s="3" t="s">
        <v>60</v>
      </c>
      <c r="E78" s="2" t="s">
        <v>3</v>
      </c>
      <c r="F78" s="2">
        <f t="shared" si="2"/>
        <v>0</v>
      </c>
      <c r="G78" s="2"/>
      <c r="H78" s="2"/>
    </row>
    <row r="79">
      <c r="A79" s="1" t="s">
        <v>90</v>
      </c>
      <c r="B79" s="2" t="s">
        <v>30</v>
      </c>
      <c r="C79" s="2" t="str">
        <f t="shared" si="1"/>
        <v>DC</v>
      </c>
      <c r="D79" s="3" t="s">
        <v>60</v>
      </c>
      <c r="E79" s="2" t="s">
        <v>3</v>
      </c>
      <c r="F79" s="2">
        <f t="shared" si="2"/>
        <v>0</v>
      </c>
      <c r="G79" s="2"/>
      <c r="H79" s="2"/>
    </row>
    <row r="80">
      <c r="A80" s="1" t="s">
        <v>91</v>
      </c>
      <c r="B80" s="2" t="s">
        <v>30</v>
      </c>
      <c r="C80" s="2" t="str">
        <f t="shared" si="1"/>
        <v>DC</v>
      </c>
      <c r="D80" s="3" t="s">
        <v>60</v>
      </c>
      <c r="E80" s="2" t="s">
        <v>31</v>
      </c>
      <c r="F80" s="2">
        <f t="shared" si="2"/>
        <v>1</v>
      </c>
      <c r="G80" s="2"/>
      <c r="H80" s="2"/>
    </row>
    <row r="81">
      <c r="A81" s="1" t="s">
        <v>92</v>
      </c>
      <c r="B81" s="2" t="s">
        <v>8</v>
      </c>
      <c r="C81" s="2" t="str">
        <f t="shared" si="1"/>
        <v>BW</v>
      </c>
      <c r="D81" s="3" t="s">
        <v>60</v>
      </c>
      <c r="E81" s="2" t="s">
        <v>3</v>
      </c>
      <c r="F81" s="2">
        <f t="shared" si="2"/>
        <v>1</v>
      </c>
      <c r="G81" s="2"/>
      <c r="H81" s="2"/>
    </row>
    <row r="82">
      <c r="A82" s="1" t="s">
        <v>93</v>
      </c>
      <c r="B82" s="2" t="s">
        <v>1</v>
      </c>
      <c r="C82" s="2" t="str">
        <f t="shared" si="1"/>
        <v>No</v>
      </c>
      <c r="D82" s="3" t="s">
        <v>60</v>
      </c>
      <c r="E82" s="2" t="s">
        <v>19</v>
      </c>
      <c r="F82" s="2">
        <f t="shared" si="2"/>
        <v>0</v>
      </c>
      <c r="G82" s="2"/>
      <c r="H82" s="2"/>
    </row>
    <row r="83">
      <c r="A83" s="1" t="s">
        <v>94</v>
      </c>
      <c r="B83" s="2" t="s">
        <v>8</v>
      </c>
      <c r="C83" s="2" t="str">
        <f t="shared" si="1"/>
        <v>BW</v>
      </c>
      <c r="D83" s="3" t="s">
        <v>60</v>
      </c>
      <c r="E83" s="2" t="s">
        <v>3</v>
      </c>
      <c r="F83" s="2">
        <v>1.0</v>
      </c>
      <c r="G83" s="2"/>
      <c r="H83" s="2"/>
    </row>
    <row r="84">
      <c r="A84" s="1" t="s">
        <v>95</v>
      </c>
      <c r="B84" s="2" t="s">
        <v>11</v>
      </c>
      <c r="C84" s="2" t="str">
        <f t="shared" si="1"/>
        <v>SC</v>
      </c>
      <c r="D84" s="3" t="s">
        <v>60</v>
      </c>
      <c r="E84" s="2" t="s">
        <v>19</v>
      </c>
      <c r="F84" s="2">
        <v>1.0</v>
      </c>
      <c r="G84" s="2"/>
      <c r="H84" s="2"/>
    </row>
    <row r="85">
      <c r="A85" s="1" t="s">
        <v>96</v>
      </c>
      <c r="B85" s="2" t="s">
        <v>1</v>
      </c>
      <c r="C85" s="2" t="str">
        <f t="shared" si="1"/>
        <v>No</v>
      </c>
      <c r="D85" s="3" t="s">
        <v>60</v>
      </c>
      <c r="E85" s="2" t="s">
        <v>5</v>
      </c>
      <c r="F85" s="2">
        <v>1.0</v>
      </c>
      <c r="G85" s="2"/>
      <c r="H85" s="2"/>
    </row>
    <row r="86">
      <c r="A86" s="1" t="s">
        <v>97</v>
      </c>
      <c r="B86" s="2" t="s">
        <v>11</v>
      </c>
      <c r="C86" s="2" t="str">
        <f t="shared" si="1"/>
        <v>SC</v>
      </c>
      <c r="D86" s="3" t="s">
        <v>60</v>
      </c>
      <c r="E86" s="2" t="s">
        <v>19</v>
      </c>
      <c r="F86" s="2">
        <v>1.0</v>
      </c>
      <c r="G86" s="2"/>
      <c r="H86" s="2"/>
    </row>
    <row r="87">
      <c r="A87" s="1" t="s">
        <v>98</v>
      </c>
      <c r="B87" s="2" t="s">
        <v>30</v>
      </c>
      <c r="C87" s="2" t="str">
        <f t="shared" si="1"/>
        <v>DC</v>
      </c>
      <c r="D87" s="3" t="s">
        <v>60</v>
      </c>
      <c r="E87" s="2" t="s">
        <v>31</v>
      </c>
      <c r="F87" s="2">
        <v>1.0</v>
      </c>
      <c r="G87" s="2"/>
      <c r="H87" s="2"/>
    </row>
    <row r="88">
      <c r="A88" s="1" t="s">
        <v>99</v>
      </c>
      <c r="B88" s="2" t="s">
        <v>100</v>
      </c>
      <c r="C88" s="2" t="str">
        <f t="shared" si="1"/>
        <v>TC</v>
      </c>
      <c r="D88" s="3" t="s">
        <v>60</v>
      </c>
      <c r="E88" s="2" t="s">
        <v>101</v>
      </c>
      <c r="F88" s="2">
        <v>1.0</v>
      </c>
      <c r="G88" s="2"/>
      <c r="H88" s="2"/>
    </row>
    <row r="89">
      <c r="A89" s="1" t="s">
        <v>102</v>
      </c>
      <c r="B89" s="2" t="s">
        <v>16</v>
      </c>
      <c r="C89" s="2" t="str">
        <f t="shared" si="1"/>
        <v>CF</v>
      </c>
      <c r="D89" s="3" t="s">
        <v>60</v>
      </c>
      <c r="E89" s="2" t="s">
        <v>3</v>
      </c>
      <c r="F89" s="2">
        <v>0.0</v>
      </c>
      <c r="G89" s="2"/>
      <c r="H89" s="2"/>
    </row>
    <row r="90">
      <c r="A90" s="1" t="s">
        <v>103</v>
      </c>
      <c r="B90" s="2" t="s">
        <v>1</v>
      </c>
      <c r="C90" s="2" t="str">
        <f t="shared" si="1"/>
        <v>No</v>
      </c>
      <c r="D90" s="3" t="s">
        <v>60</v>
      </c>
      <c r="E90" s="2" t="s">
        <v>31</v>
      </c>
      <c r="F90" s="2">
        <v>0.0</v>
      </c>
      <c r="G90" s="2"/>
      <c r="H90" s="2"/>
    </row>
    <row r="91">
      <c r="A91" s="1" t="s">
        <v>104</v>
      </c>
      <c r="B91" s="2" t="s">
        <v>30</v>
      </c>
      <c r="C91" s="2" t="str">
        <f t="shared" si="1"/>
        <v>DC</v>
      </c>
      <c r="D91" s="3" t="s">
        <v>60</v>
      </c>
      <c r="E91" s="2" t="s">
        <v>31</v>
      </c>
      <c r="F91" s="2">
        <v>1.0</v>
      </c>
      <c r="G91" s="2"/>
      <c r="H91" s="2"/>
    </row>
    <row r="92">
      <c r="A92" s="1" t="s">
        <v>105</v>
      </c>
      <c r="B92" s="2" t="s">
        <v>1</v>
      </c>
      <c r="C92" s="2" t="str">
        <f t="shared" si="1"/>
        <v>No</v>
      </c>
      <c r="D92" s="3" t="s">
        <v>60</v>
      </c>
      <c r="E92" s="2" t="s">
        <v>31</v>
      </c>
      <c r="F92" s="2">
        <f t="shared" ref="F92:F1252" si="3">IF(E92&lt;&gt;"",IF(ISNUMBER(SEARCH(E92, B92)), 1, 0),-1)</f>
        <v>0</v>
      </c>
      <c r="G92" s="2"/>
      <c r="H92" s="2"/>
    </row>
    <row r="93">
      <c r="A93" s="1" t="s">
        <v>106</v>
      </c>
      <c r="B93" s="2" t="s">
        <v>8</v>
      </c>
      <c r="C93" s="2" t="str">
        <f t="shared" si="1"/>
        <v>BW</v>
      </c>
      <c r="D93" s="3" t="s">
        <v>60</v>
      </c>
      <c r="E93" s="2" t="s">
        <v>3</v>
      </c>
      <c r="F93" s="2">
        <f t="shared" si="3"/>
        <v>1</v>
      </c>
      <c r="G93" s="2"/>
      <c r="H93" s="2"/>
    </row>
    <row r="94">
      <c r="A94" s="1" t="s">
        <v>107</v>
      </c>
      <c r="B94" s="2" t="s">
        <v>11</v>
      </c>
      <c r="C94" s="2" t="str">
        <f t="shared" si="1"/>
        <v>SC</v>
      </c>
      <c r="D94" s="3" t="s">
        <v>60</v>
      </c>
      <c r="E94" s="2" t="s">
        <v>19</v>
      </c>
      <c r="F94" s="2">
        <f t="shared" si="3"/>
        <v>1</v>
      </c>
      <c r="G94" s="2"/>
      <c r="H94" s="2"/>
    </row>
    <row r="95">
      <c r="A95" s="1" t="s">
        <v>108</v>
      </c>
      <c r="B95" s="2" t="s">
        <v>1</v>
      </c>
      <c r="C95" s="2" t="str">
        <f t="shared" si="1"/>
        <v>No</v>
      </c>
      <c r="D95" s="3" t="s">
        <v>60</v>
      </c>
      <c r="E95" s="2" t="s">
        <v>5</v>
      </c>
      <c r="F95" s="2">
        <f t="shared" si="3"/>
        <v>1</v>
      </c>
      <c r="G95" s="2"/>
      <c r="H95" s="2"/>
    </row>
    <row r="96">
      <c r="A96" s="1" t="s">
        <v>109</v>
      </c>
      <c r="B96" s="2" t="s">
        <v>1</v>
      </c>
      <c r="C96" s="2" t="str">
        <f t="shared" si="1"/>
        <v>No</v>
      </c>
      <c r="D96" s="3" t="s">
        <v>60</v>
      </c>
      <c r="E96" s="2" t="s">
        <v>5</v>
      </c>
      <c r="F96" s="2">
        <f t="shared" si="3"/>
        <v>1</v>
      </c>
      <c r="G96" s="2"/>
      <c r="H96" s="2"/>
    </row>
    <row r="97">
      <c r="A97" s="1" t="s">
        <v>110</v>
      </c>
      <c r="B97" s="2" t="s">
        <v>1</v>
      </c>
      <c r="C97" s="2" t="str">
        <f t="shared" si="1"/>
        <v>No</v>
      </c>
      <c r="D97" s="3" t="s">
        <v>60</v>
      </c>
      <c r="E97" s="2" t="s">
        <v>19</v>
      </c>
      <c r="F97" s="2">
        <f t="shared" si="3"/>
        <v>0</v>
      </c>
      <c r="G97" s="2"/>
      <c r="H97" s="2"/>
    </row>
    <row r="98">
      <c r="A98" s="1" t="s">
        <v>111</v>
      </c>
      <c r="B98" s="2" t="s">
        <v>1</v>
      </c>
      <c r="C98" s="2" t="str">
        <f t="shared" si="1"/>
        <v>No</v>
      </c>
      <c r="D98" s="3" t="s">
        <v>60</v>
      </c>
      <c r="E98" s="2" t="s">
        <v>5</v>
      </c>
      <c r="F98" s="2">
        <f t="shared" si="3"/>
        <v>1</v>
      </c>
      <c r="G98" s="2"/>
      <c r="H98" s="2"/>
    </row>
    <row r="99">
      <c r="A99" s="1" t="s">
        <v>112</v>
      </c>
      <c r="B99" s="2" t="s">
        <v>30</v>
      </c>
      <c r="C99" s="2" t="str">
        <f t="shared" si="1"/>
        <v>DC</v>
      </c>
      <c r="D99" s="3" t="s">
        <v>60</v>
      </c>
      <c r="E99" s="2" t="s">
        <v>31</v>
      </c>
      <c r="F99" s="2">
        <f t="shared" si="3"/>
        <v>1</v>
      </c>
      <c r="G99" s="2"/>
      <c r="H99" s="2"/>
    </row>
    <row r="100">
      <c r="A100" s="1" t="s">
        <v>113</v>
      </c>
      <c r="B100" s="2" t="s">
        <v>16</v>
      </c>
      <c r="C100" s="2" t="str">
        <f t="shared" si="1"/>
        <v>CF</v>
      </c>
      <c r="D100" s="3" t="s">
        <v>60</v>
      </c>
      <c r="E100" s="2" t="s">
        <v>31</v>
      </c>
      <c r="F100" s="2">
        <f t="shared" si="3"/>
        <v>0</v>
      </c>
      <c r="G100" s="2"/>
      <c r="H100" s="2"/>
    </row>
    <row r="101">
      <c r="A101" s="1" t="s">
        <v>21</v>
      </c>
      <c r="B101" s="2" t="s">
        <v>1</v>
      </c>
      <c r="C101" s="2" t="str">
        <f t="shared" si="1"/>
        <v>No</v>
      </c>
      <c r="D101" s="3" t="s">
        <v>60</v>
      </c>
      <c r="E101" s="2" t="s">
        <v>5</v>
      </c>
      <c r="F101" s="2">
        <f t="shared" si="3"/>
        <v>1</v>
      </c>
      <c r="G101" s="2"/>
      <c r="H101" s="2"/>
    </row>
    <row r="102">
      <c r="A102" s="1" t="s">
        <v>114</v>
      </c>
      <c r="B102" s="2" t="s">
        <v>11</v>
      </c>
      <c r="C102" s="2" t="str">
        <f t="shared" si="1"/>
        <v>SC</v>
      </c>
      <c r="D102" s="3" t="s">
        <v>115</v>
      </c>
      <c r="E102" s="2" t="s">
        <v>19</v>
      </c>
      <c r="F102" s="2">
        <f t="shared" si="3"/>
        <v>1</v>
      </c>
      <c r="G102" s="2"/>
      <c r="H102" s="2"/>
    </row>
    <row r="103">
      <c r="A103" s="1" t="s">
        <v>116</v>
      </c>
      <c r="B103" s="2" t="s">
        <v>11</v>
      </c>
      <c r="C103" s="2" t="str">
        <f t="shared" si="1"/>
        <v>SC</v>
      </c>
      <c r="D103" s="3" t="s">
        <v>115</v>
      </c>
      <c r="E103" s="2" t="s">
        <v>19</v>
      </c>
      <c r="F103" s="2">
        <f t="shared" si="3"/>
        <v>1</v>
      </c>
      <c r="G103" s="2"/>
      <c r="H103" s="2"/>
    </row>
    <row r="104">
      <c r="A104" s="1" t="s">
        <v>117</v>
      </c>
      <c r="B104" s="2" t="s">
        <v>1</v>
      </c>
      <c r="C104" s="2" t="str">
        <f t="shared" si="1"/>
        <v>No</v>
      </c>
      <c r="D104" s="3" t="s">
        <v>115</v>
      </c>
      <c r="E104" s="2" t="s">
        <v>19</v>
      </c>
      <c r="F104" s="2">
        <f t="shared" si="3"/>
        <v>0</v>
      </c>
      <c r="G104" s="2"/>
      <c r="H104" s="2"/>
    </row>
    <row r="105">
      <c r="A105" s="1" t="s">
        <v>118</v>
      </c>
      <c r="B105" s="2" t="s">
        <v>30</v>
      </c>
      <c r="C105" s="2" t="str">
        <f t="shared" si="1"/>
        <v>DC</v>
      </c>
      <c r="D105" s="3" t="s">
        <v>115</v>
      </c>
      <c r="E105" s="2" t="s">
        <v>31</v>
      </c>
      <c r="F105" s="2">
        <f t="shared" si="3"/>
        <v>1</v>
      </c>
      <c r="G105" s="2"/>
      <c r="H105" s="2"/>
    </row>
    <row r="106">
      <c r="A106" s="1" t="s">
        <v>119</v>
      </c>
      <c r="B106" s="2" t="s">
        <v>1</v>
      </c>
      <c r="C106" s="2" t="str">
        <f t="shared" si="1"/>
        <v>No</v>
      </c>
      <c r="D106" s="3" t="s">
        <v>115</v>
      </c>
      <c r="E106" s="2" t="s">
        <v>31</v>
      </c>
      <c r="F106" s="2">
        <f t="shared" si="3"/>
        <v>0</v>
      </c>
      <c r="G106" s="2"/>
      <c r="H106" s="2"/>
    </row>
    <row r="107">
      <c r="A107" s="1" t="s">
        <v>120</v>
      </c>
      <c r="B107" s="2" t="s">
        <v>1</v>
      </c>
      <c r="C107" s="2" t="str">
        <f t="shared" si="1"/>
        <v>No</v>
      </c>
      <c r="D107" s="3" t="s">
        <v>121</v>
      </c>
      <c r="E107" s="2" t="s">
        <v>19</v>
      </c>
      <c r="F107" s="2">
        <f t="shared" si="3"/>
        <v>0</v>
      </c>
      <c r="G107" s="2"/>
      <c r="H107" s="2"/>
    </row>
    <row r="108">
      <c r="A108" s="1" t="s">
        <v>122</v>
      </c>
      <c r="B108" s="2" t="s">
        <v>11</v>
      </c>
      <c r="C108" s="2" t="str">
        <f t="shared" si="1"/>
        <v>SC</v>
      </c>
      <c r="D108" s="3" t="s">
        <v>121</v>
      </c>
      <c r="E108" s="2" t="s">
        <v>19</v>
      </c>
      <c r="F108" s="2">
        <f t="shared" si="3"/>
        <v>1</v>
      </c>
      <c r="G108" s="2"/>
      <c r="H108" s="2"/>
    </row>
    <row r="109">
      <c r="A109" s="1" t="s">
        <v>123</v>
      </c>
      <c r="B109" s="2" t="s">
        <v>1</v>
      </c>
      <c r="C109" s="2" t="str">
        <f t="shared" si="1"/>
        <v>No</v>
      </c>
      <c r="D109" s="3" t="s">
        <v>121</v>
      </c>
      <c r="E109" s="2" t="s">
        <v>19</v>
      </c>
      <c r="F109" s="2">
        <f t="shared" si="3"/>
        <v>0</v>
      </c>
      <c r="G109" s="2"/>
      <c r="H109" s="2"/>
    </row>
    <row r="110">
      <c r="A110" s="1" t="s">
        <v>124</v>
      </c>
      <c r="B110" s="2" t="s">
        <v>16</v>
      </c>
      <c r="C110" s="2" t="str">
        <f t="shared" si="1"/>
        <v>CF</v>
      </c>
      <c r="D110" s="3" t="s">
        <v>121</v>
      </c>
      <c r="E110" s="2" t="s">
        <v>17</v>
      </c>
      <c r="F110" s="2">
        <f t="shared" si="3"/>
        <v>1</v>
      </c>
      <c r="G110" s="2"/>
      <c r="H110" s="2"/>
    </row>
    <row r="111">
      <c r="A111" s="1" t="s">
        <v>125</v>
      </c>
      <c r="B111" s="2" t="s">
        <v>1</v>
      </c>
      <c r="C111" s="2" t="str">
        <f t="shared" si="1"/>
        <v>No</v>
      </c>
      <c r="D111" s="3" t="s">
        <v>121</v>
      </c>
      <c r="E111" s="2" t="s">
        <v>5</v>
      </c>
      <c r="F111" s="2">
        <f t="shared" si="3"/>
        <v>1</v>
      </c>
      <c r="G111" s="2"/>
      <c r="H111" s="2"/>
    </row>
    <row r="112">
      <c r="A112" s="1" t="s">
        <v>126</v>
      </c>
      <c r="B112" s="2" t="s">
        <v>1</v>
      </c>
      <c r="C112" s="2" t="str">
        <f t="shared" si="1"/>
        <v>No</v>
      </c>
      <c r="D112" s="3" t="s">
        <v>121</v>
      </c>
      <c r="E112" s="2" t="s">
        <v>5</v>
      </c>
      <c r="F112" s="2">
        <f t="shared" si="3"/>
        <v>1</v>
      </c>
      <c r="G112" s="2"/>
      <c r="H112" s="2"/>
    </row>
    <row r="113">
      <c r="A113" s="1" t="s">
        <v>127</v>
      </c>
      <c r="B113" s="2" t="s">
        <v>1</v>
      </c>
      <c r="C113" s="2" t="str">
        <f t="shared" si="1"/>
        <v>No</v>
      </c>
      <c r="D113" s="3" t="s">
        <v>121</v>
      </c>
      <c r="E113" s="2" t="s">
        <v>5</v>
      </c>
      <c r="F113" s="2">
        <f t="shared" si="3"/>
        <v>1</v>
      </c>
      <c r="G113" s="2"/>
      <c r="H113" s="2"/>
    </row>
    <row r="114">
      <c r="A114" s="1" t="s">
        <v>128</v>
      </c>
      <c r="B114" s="2" t="s">
        <v>1</v>
      </c>
      <c r="C114" s="2" t="str">
        <f t="shared" si="1"/>
        <v>No</v>
      </c>
      <c r="D114" s="3" t="s">
        <v>121</v>
      </c>
      <c r="E114" s="2" t="s">
        <v>101</v>
      </c>
      <c r="F114" s="2">
        <f t="shared" si="3"/>
        <v>0</v>
      </c>
      <c r="G114" s="2"/>
      <c r="H114" s="2"/>
    </row>
    <row r="115">
      <c r="A115" s="1" t="s">
        <v>129</v>
      </c>
      <c r="B115" s="2" t="s">
        <v>11</v>
      </c>
      <c r="C115" s="2" t="str">
        <f t="shared" si="1"/>
        <v>SC</v>
      </c>
      <c r="D115" s="3" t="s">
        <v>121</v>
      </c>
      <c r="E115" s="2" t="s">
        <v>19</v>
      </c>
      <c r="F115" s="2">
        <f t="shared" si="3"/>
        <v>1</v>
      </c>
      <c r="G115" s="2"/>
      <c r="H115" s="2"/>
    </row>
    <row r="116">
      <c r="A116" s="1" t="s">
        <v>130</v>
      </c>
      <c r="B116" s="2" t="s">
        <v>30</v>
      </c>
      <c r="C116" s="2" t="str">
        <f t="shared" si="1"/>
        <v>DC</v>
      </c>
      <c r="D116" s="3" t="s">
        <v>121</v>
      </c>
      <c r="E116" s="2" t="s">
        <v>5</v>
      </c>
      <c r="F116" s="2">
        <f t="shared" si="3"/>
        <v>0</v>
      </c>
      <c r="G116" s="2"/>
      <c r="H116" s="2"/>
    </row>
    <row r="117">
      <c r="A117" s="1" t="s">
        <v>131</v>
      </c>
      <c r="B117" s="2" t="s">
        <v>30</v>
      </c>
      <c r="C117" s="2" t="str">
        <f t="shared" si="1"/>
        <v>DC</v>
      </c>
      <c r="D117" s="3" t="s">
        <v>121</v>
      </c>
      <c r="E117" s="2" t="s">
        <v>31</v>
      </c>
      <c r="F117" s="2">
        <f t="shared" si="3"/>
        <v>1</v>
      </c>
      <c r="G117" s="2"/>
      <c r="H117" s="2"/>
    </row>
    <row r="118">
      <c r="A118" s="1" t="s">
        <v>132</v>
      </c>
      <c r="B118" s="2" t="s">
        <v>1</v>
      </c>
      <c r="C118" s="2" t="str">
        <f t="shared" si="1"/>
        <v>No</v>
      </c>
      <c r="D118" s="3" t="s">
        <v>121</v>
      </c>
      <c r="E118" s="2" t="s">
        <v>5</v>
      </c>
      <c r="F118" s="2">
        <f t="shared" si="3"/>
        <v>1</v>
      </c>
      <c r="G118" s="2"/>
      <c r="H118" s="2"/>
    </row>
    <row r="119">
      <c r="A119" s="1" t="s">
        <v>133</v>
      </c>
      <c r="B119" s="2" t="s">
        <v>11</v>
      </c>
      <c r="C119" s="2" t="str">
        <f t="shared" si="1"/>
        <v>SC</v>
      </c>
      <c r="D119" s="3" t="s">
        <v>121</v>
      </c>
      <c r="E119" s="2" t="s">
        <v>19</v>
      </c>
      <c r="F119" s="2">
        <f t="shared" si="3"/>
        <v>1</v>
      </c>
      <c r="G119" s="2"/>
      <c r="H119" s="2"/>
    </row>
    <row r="120">
      <c r="A120" s="1" t="s">
        <v>134</v>
      </c>
      <c r="B120" s="2" t="s">
        <v>100</v>
      </c>
      <c r="C120" s="2" t="str">
        <f t="shared" si="1"/>
        <v>TC</v>
      </c>
      <c r="D120" s="3" t="s">
        <v>121</v>
      </c>
      <c r="E120" s="2" t="s">
        <v>101</v>
      </c>
      <c r="F120" s="2">
        <f t="shared" si="3"/>
        <v>1</v>
      </c>
      <c r="G120" s="2"/>
      <c r="H120" s="2"/>
    </row>
    <row r="121">
      <c r="A121" s="1" t="s">
        <v>135</v>
      </c>
      <c r="B121" s="2" t="s">
        <v>1</v>
      </c>
      <c r="C121" s="2" t="str">
        <f t="shared" si="1"/>
        <v>No</v>
      </c>
      <c r="D121" s="3" t="s">
        <v>121</v>
      </c>
      <c r="E121" s="2" t="s">
        <v>5</v>
      </c>
      <c r="F121" s="2">
        <f t="shared" si="3"/>
        <v>1</v>
      </c>
      <c r="G121" s="2"/>
      <c r="H121" s="2"/>
    </row>
    <row r="122">
      <c r="A122" s="1" t="s">
        <v>136</v>
      </c>
      <c r="B122" s="2" t="s">
        <v>1</v>
      </c>
      <c r="C122" s="2" t="str">
        <f t="shared" si="1"/>
        <v>No</v>
      </c>
      <c r="D122" s="3" t="s">
        <v>121</v>
      </c>
      <c r="E122" s="2" t="s">
        <v>137</v>
      </c>
      <c r="F122" s="2">
        <f t="shared" si="3"/>
        <v>0</v>
      </c>
      <c r="G122" s="2"/>
      <c r="H122" s="2"/>
    </row>
    <row r="123">
      <c r="A123" s="1" t="s">
        <v>138</v>
      </c>
      <c r="B123" s="2" t="s">
        <v>11</v>
      </c>
      <c r="C123" s="2" t="str">
        <f t="shared" si="1"/>
        <v>SC</v>
      </c>
      <c r="D123" s="3" t="s">
        <v>121</v>
      </c>
      <c r="E123" s="2" t="s">
        <v>19</v>
      </c>
      <c r="F123" s="2">
        <f t="shared" si="3"/>
        <v>1</v>
      </c>
      <c r="G123" s="2"/>
      <c r="H123" s="2"/>
    </row>
    <row r="124">
      <c r="A124" s="1" t="s">
        <v>139</v>
      </c>
      <c r="B124" s="2" t="s">
        <v>1</v>
      </c>
      <c r="C124" s="2" t="str">
        <f t="shared" si="1"/>
        <v>No</v>
      </c>
      <c r="D124" s="3" t="s">
        <v>121</v>
      </c>
      <c r="E124" s="2" t="s">
        <v>5</v>
      </c>
      <c r="F124" s="2">
        <f t="shared" si="3"/>
        <v>1</v>
      </c>
      <c r="G124" s="2"/>
      <c r="H124" s="2"/>
    </row>
    <row r="125">
      <c r="A125" s="1" t="s">
        <v>140</v>
      </c>
      <c r="B125" s="2" t="s">
        <v>30</v>
      </c>
      <c r="C125" s="2" t="str">
        <f t="shared" si="1"/>
        <v>DC</v>
      </c>
      <c r="D125" s="3" t="s">
        <v>121</v>
      </c>
      <c r="E125" s="2" t="s">
        <v>31</v>
      </c>
      <c r="F125" s="2">
        <f t="shared" si="3"/>
        <v>1</v>
      </c>
      <c r="G125" s="2"/>
      <c r="H125" s="2"/>
    </row>
    <row r="126">
      <c r="A126" s="1" t="s">
        <v>141</v>
      </c>
      <c r="B126" s="2" t="s">
        <v>1</v>
      </c>
      <c r="C126" s="2" t="str">
        <f t="shared" si="1"/>
        <v>No</v>
      </c>
      <c r="D126" s="3" t="s">
        <v>121</v>
      </c>
      <c r="E126" s="2" t="s">
        <v>5</v>
      </c>
      <c r="F126" s="2">
        <f t="shared" si="3"/>
        <v>1</v>
      </c>
      <c r="G126" s="2"/>
      <c r="H126" s="2"/>
    </row>
    <row r="127">
      <c r="A127" s="1" t="s">
        <v>142</v>
      </c>
      <c r="B127" s="2" t="s">
        <v>11</v>
      </c>
      <c r="C127" s="2" t="str">
        <f t="shared" si="1"/>
        <v>SC</v>
      </c>
      <c r="D127" s="3" t="s">
        <v>121</v>
      </c>
      <c r="E127" s="2" t="s">
        <v>19</v>
      </c>
      <c r="F127" s="2">
        <f t="shared" si="3"/>
        <v>1</v>
      </c>
      <c r="G127" s="2"/>
      <c r="H127" s="2"/>
    </row>
    <row r="128">
      <c r="A128" s="1" t="s">
        <v>143</v>
      </c>
      <c r="B128" s="2" t="s">
        <v>30</v>
      </c>
      <c r="C128" s="2" t="str">
        <f t="shared" si="1"/>
        <v>DC</v>
      </c>
      <c r="D128" s="3" t="s">
        <v>121</v>
      </c>
      <c r="E128" s="2" t="s">
        <v>19</v>
      </c>
      <c r="F128" s="2">
        <f t="shared" si="3"/>
        <v>0</v>
      </c>
      <c r="G128" s="2"/>
      <c r="H128" s="2"/>
    </row>
    <row r="129">
      <c r="A129" s="1" t="s">
        <v>144</v>
      </c>
      <c r="B129" s="2" t="s">
        <v>11</v>
      </c>
      <c r="C129" s="2" t="str">
        <f t="shared" si="1"/>
        <v>SC</v>
      </c>
      <c r="D129" s="3" t="s">
        <v>121</v>
      </c>
      <c r="E129" s="2" t="s">
        <v>19</v>
      </c>
      <c r="F129" s="2">
        <f t="shared" si="3"/>
        <v>1</v>
      </c>
      <c r="G129" s="2"/>
      <c r="H129" s="2"/>
    </row>
    <row r="130">
      <c r="A130" s="1" t="s">
        <v>145</v>
      </c>
      <c r="B130" s="2" t="s">
        <v>1</v>
      </c>
      <c r="C130" s="2" t="str">
        <f t="shared" si="1"/>
        <v>No</v>
      </c>
      <c r="D130" s="3" t="s">
        <v>121</v>
      </c>
      <c r="E130" s="2" t="s">
        <v>5</v>
      </c>
      <c r="F130" s="2">
        <f t="shared" si="3"/>
        <v>1</v>
      </c>
      <c r="G130" s="2"/>
      <c r="H130" s="2"/>
    </row>
    <row r="131">
      <c r="A131" s="1" t="s">
        <v>146</v>
      </c>
      <c r="B131" s="2" t="s">
        <v>100</v>
      </c>
      <c r="C131" s="2" t="str">
        <f t="shared" si="1"/>
        <v>TC</v>
      </c>
      <c r="D131" s="3" t="s">
        <v>121</v>
      </c>
      <c r="E131" s="2" t="s">
        <v>101</v>
      </c>
      <c r="F131" s="2">
        <f t="shared" si="3"/>
        <v>1</v>
      </c>
      <c r="G131" s="2"/>
      <c r="H131" s="2"/>
    </row>
    <row r="132">
      <c r="A132" s="1" t="s">
        <v>147</v>
      </c>
      <c r="B132" s="2" t="s">
        <v>1</v>
      </c>
      <c r="C132" s="2" t="str">
        <f t="shared" si="1"/>
        <v>No</v>
      </c>
      <c r="D132" s="3" t="s">
        <v>121</v>
      </c>
      <c r="E132" s="2" t="s">
        <v>19</v>
      </c>
      <c r="F132" s="2">
        <f t="shared" si="3"/>
        <v>0</v>
      </c>
      <c r="G132" s="2"/>
      <c r="H132" s="2"/>
    </row>
    <row r="133">
      <c r="A133" s="1" t="s">
        <v>148</v>
      </c>
      <c r="B133" s="2" t="s">
        <v>1</v>
      </c>
      <c r="C133" s="2" t="str">
        <f t="shared" si="1"/>
        <v>No</v>
      </c>
      <c r="D133" s="3" t="s">
        <v>121</v>
      </c>
      <c r="E133" s="2" t="s">
        <v>5</v>
      </c>
      <c r="F133" s="2">
        <f t="shared" si="3"/>
        <v>1</v>
      </c>
      <c r="G133" s="2"/>
      <c r="H133" s="2"/>
    </row>
    <row r="134">
      <c r="A134" s="1" t="s">
        <v>149</v>
      </c>
      <c r="B134" s="2" t="s">
        <v>11</v>
      </c>
      <c r="C134" s="2" t="str">
        <f t="shared" si="1"/>
        <v>SC</v>
      </c>
      <c r="D134" s="3" t="s">
        <v>121</v>
      </c>
      <c r="E134" s="2" t="s">
        <v>19</v>
      </c>
      <c r="F134" s="2">
        <f t="shared" si="3"/>
        <v>1</v>
      </c>
      <c r="G134" s="2"/>
      <c r="H134" s="2"/>
    </row>
    <row r="135">
      <c r="A135" s="1" t="s">
        <v>150</v>
      </c>
      <c r="B135" s="2" t="s">
        <v>1</v>
      </c>
      <c r="C135" s="2" t="str">
        <f t="shared" si="1"/>
        <v>No</v>
      </c>
      <c r="D135" s="3" t="s">
        <v>121</v>
      </c>
      <c r="E135" s="2" t="s">
        <v>5</v>
      </c>
      <c r="F135" s="2">
        <f t="shared" si="3"/>
        <v>1</v>
      </c>
      <c r="G135" s="2"/>
      <c r="H135" s="2"/>
    </row>
    <row r="136">
      <c r="A136" s="1" t="s">
        <v>151</v>
      </c>
      <c r="B136" s="2" t="s">
        <v>11</v>
      </c>
      <c r="C136" s="2" t="str">
        <f t="shared" si="1"/>
        <v>SC</v>
      </c>
      <c r="D136" s="3" t="s">
        <v>121</v>
      </c>
      <c r="E136" s="2" t="s">
        <v>19</v>
      </c>
      <c r="F136" s="2">
        <f t="shared" si="3"/>
        <v>1</v>
      </c>
      <c r="G136" s="2"/>
      <c r="H136" s="2"/>
    </row>
    <row r="137">
      <c r="A137" s="1" t="s">
        <v>152</v>
      </c>
      <c r="B137" s="2" t="s">
        <v>8</v>
      </c>
      <c r="C137" s="2" t="str">
        <f t="shared" si="1"/>
        <v>BW</v>
      </c>
      <c r="D137" s="3" t="s">
        <v>121</v>
      </c>
      <c r="E137" s="2" t="s">
        <v>3</v>
      </c>
      <c r="F137" s="2">
        <f t="shared" si="3"/>
        <v>1</v>
      </c>
      <c r="G137" s="2"/>
      <c r="H137" s="2"/>
    </row>
    <row r="138">
      <c r="A138" s="1" t="s">
        <v>153</v>
      </c>
      <c r="B138" s="2" t="s">
        <v>1</v>
      </c>
      <c r="C138" s="2" t="str">
        <f t="shared" si="1"/>
        <v>No</v>
      </c>
      <c r="D138" s="3" t="s">
        <v>121</v>
      </c>
      <c r="E138" s="2" t="s">
        <v>5</v>
      </c>
      <c r="F138" s="2">
        <f t="shared" si="3"/>
        <v>1</v>
      </c>
      <c r="G138" s="2"/>
      <c r="H138" s="2"/>
    </row>
    <row r="139">
      <c r="A139" s="1" t="s">
        <v>154</v>
      </c>
      <c r="B139" s="2" t="s">
        <v>1</v>
      </c>
      <c r="C139" s="2" t="str">
        <f t="shared" si="1"/>
        <v>No</v>
      </c>
      <c r="D139" s="3" t="s">
        <v>121</v>
      </c>
      <c r="E139" s="2" t="s">
        <v>17</v>
      </c>
      <c r="F139" s="2">
        <f t="shared" si="3"/>
        <v>0</v>
      </c>
      <c r="G139" s="2"/>
      <c r="H139" s="2"/>
    </row>
    <row r="140">
      <c r="A140" s="1" t="s">
        <v>155</v>
      </c>
      <c r="B140" s="2" t="s">
        <v>11</v>
      </c>
      <c r="C140" s="2" t="str">
        <f t="shared" si="1"/>
        <v>SC</v>
      </c>
      <c r="D140" s="3" t="s">
        <v>121</v>
      </c>
      <c r="E140" s="2" t="s">
        <v>19</v>
      </c>
      <c r="F140" s="2">
        <f t="shared" si="3"/>
        <v>1</v>
      </c>
      <c r="G140" s="2"/>
      <c r="H140" s="2"/>
    </row>
    <row r="141">
      <c r="A141" s="1" t="s">
        <v>156</v>
      </c>
      <c r="B141" s="2" t="s">
        <v>11</v>
      </c>
      <c r="C141" s="2" t="str">
        <f t="shared" si="1"/>
        <v>SC</v>
      </c>
      <c r="D141" s="3" t="s">
        <v>121</v>
      </c>
      <c r="E141" s="2" t="s">
        <v>19</v>
      </c>
      <c r="F141" s="2">
        <f t="shared" si="3"/>
        <v>1</v>
      </c>
      <c r="G141" s="2"/>
      <c r="H141" s="2"/>
    </row>
    <row r="142">
      <c r="A142" s="1" t="s">
        <v>157</v>
      </c>
      <c r="B142" s="2" t="s">
        <v>11</v>
      </c>
      <c r="C142" s="2" t="str">
        <f t="shared" si="1"/>
        <v>SC</v>
      </c>
      <c r="D142" s="3" t="s">
        <v>121</v>
      </c>
      <c r="E142" s="2" t="s">
        <v>19</v>
      </c>
      <c r="F142" s="2">
        <f t="shared" si="3"/>
        <v>1</v>
      </c>
      <c r="G142" s="2"/>
      <c r="H142" s="2"/>
    </row>
    <row r="143">
      <c r="A143" s="1" t="s">
        <v>158</v>
      </c>
      <c r="B143" s="2" t="s">
        <v>16</v>
      </c>
      <c r="C143" s="2" t="str">
        <f t="shared" si="1"/>
        <v>CF</v>
      </c>
      <c r="D143" s="3" t="s">
        <v>121</v>
      </c>
      <c r="E143" s="2" t="s">
        <v>17</v>
      </c>
      <c r="F143" s="2">
        <f t="shared" si="3"/>
        <v>1</v>
      </c>
      <c r="G143" s="2"/>
      <c r="H143" s="2"/>
    </row>
    <row r="144">
      <c r="A144" s="1" t="s">
        <v>159</v>
      </c>
      <c r="B144" s="2" t="s">
        <v>1</v>
      </c>
      <c r="C144" s="2" t="str">
        <f t="shared" si="1"/>
        <v>No</v>
      </c>
      <c r="D144" s="3" t="s">
        <v>121</v>
      </c>
      <c r="E144" s="2" t="s">
        <v>5</v>
      </c>
      <c r="F144" s="2">
        <f t="shared" si="3"/>
        <v>1</v>
      </c>
      <c r="G144" s="2"/>
      <c r="H144" s="2"/>
    </row>
    <row r="145">
      <c r="A145" s="1" t="s">
        <v>160</v>
      </c>
      <c r="B145" s="2" t="s">
        <v>1</v>
      </c>
      <c r="C145" s="2" t="str">
        <f t="shared" si="1"/>
        <v>No</v>
      </c>
      <c r="D145" s="3" t="s">
        <v>121</v>
      </c>
      <c r="E145" s="2" t="s">
        <v>5</v>
      </c>
      <c r="F145" s="2">
        <f t="shared" si="3"/>
        <v>1</v>
      </c>
      <c r="G145" s="2"/>
      <c r="H145" s="2"/>
    </row>
    <row r="146">
      <c r="A146" s="1" t="s">
        <v>161</v>
      </c>
      <c r="B146" s="2" t="s">
        <v>1</v>
      </c>
      <c r="C146" s="2" t="str">
        <f t="shared" si="1"/>
        <v>No</v>
      </c>
      <c r="D146" s="3" t="s">
        <v>121</v>
      </c>
      <c r="E146" s="2" t="s">
        <v>5</v>
      </c>
      <c r="F146" s="2">
        <f t="shared" si="3"/>
        <v>1</v>
      </c>
      <c r="G146" s="2"/>
      <c r="H146" s="2"/>
    </row>
    <row r="147">
      <c r="A147" s="1" t="s">
        <v>162</v>
      </c>
      <c r="B147" s="2" t="s">
        <v>11</v>
      </c>
      <c r="C147" s="2" t="str">
        <f t="shared" si="1"/>
        <v>SC</v>
      </c>
      <c r="D147" s="3" t="s">
        <v>121</v>
      </c>
      <c r="E147" s="2" t="s">
        <v>19</v>
      </c>
      <c r="F147" s="2">
        <f t="shared" si="3"/>
        <v>1</v>
      </c>
      <c r="G147" s="2"/>
      <c r="H147" s="2"/>
    </row>
    <row r="148">
      <c r="A148" s="1" t="s">
        <v>163</v>
      </c>
      <c r="B148" s="2" t="s">
        <v>1</v>
      </c>
      <c r="C148" s="2" t="str">
        <f t="shared" si="1"/>
        <v>No</v>
      </c>
      <c r="D148" s="3" t="s">
        <v>121</v>
      </c>
      <c r="E148" s="2" t="s">
        <v>5</v>
      </c>
      <c r="F148" s="2">
        <f t="shared" si="3"/>
        <v>1</v>
      </c>
      <c r="G148" s="2"/>
      <c r="H148" s="2"/>
    </row>
    <row r="149">
      <c r="A149" s="1" t="s">
        <v>164</v>
      </c>
      <c r="B149" s="2" t="s">
        <v>1</v>
      </c>
      <c r="C149" s="2" t="str">
        <f t="shared" si="1"/>
        <v>No</v>
      </c>
      <c r="D149" s="3" t="s">
        <v>121</v>
      </c>
      <c r="E149" s="2" t="s">
        <v>5</v>
      </c>
      <c r="F149" s="2">
        <f t="shared" si="3"/>
        <v>1</v>
      </c>
      <c r="G149" s="2"/>
      <c r="H149" s="2"/>
    </row>
    <row r="150">
      <c r="A150" s="1" t="s">
        <v>165</v>
      </c>
      <c r="B150" s="2" t="s">
        <v>1</v>
      </c>
      <c r="C150" s="2" t="str">
        <f t="shared" si="1"/>
        <v>No</v>
      </c>
      <c r="D150" s="3" t="s">
        <v>121</v>
      </c>
      <c r="E150" s="2" t="s">
        <v>5</v>
      </c>
      <c r="F150" s="2">
        <f t="shared" si="3"/>
        <v>1</v>
      </c>
      <c r="G150" s="2"/>
      <c r="H150" s="2"/>
    </row>
    <row r="151">
      <c r="A151" s="1" t="s">
        <v>166</v>
      </c>
      <c r="B151" s="2" t="s">
        <v>1</v>
      </c>
      <c r="C151" s="2" t="str">
        <f t="shared" si="1"/>
        <v>No</v>
      </c>
      <c r="D151" s="3" t="s">
        <v>121</v>
      </c>
      <c r="E151" s="2" t="s">
        <v>5</v>
      </c>
      <c r="F151" s="2">
        <f t="shared" si="3"/>
        <v>1</v>
      </c>
      <c r="G151" s="2"/>
      <c r="H151" s="2"/>
    </row>
    <row r="152">
      <c r="A152" s="1" t="s">
        <v>167</v>
      </c>
      <c r="B152" s="2" t="s">
        <v>1</v>
      </c>
      <c r="C152" s="2" t="str">
        <f t="shared" si="1"/>
        <v>No</v>
      </c>
      <c r="D152" s="3" t="s">
        <v>121</v>
      </c>
      <c r="E152" s="2" t="s">
        <v>17</v>
      </c>
      <c r="F152" s="2">
        <f t="shared" si="3"/>
        <v>0</v>
      </c>
      <c r="G152" s="2"/>
      <c r="H152" s="2"/>
    </row>
    <row r="153">
      <c r="A153" s="1" t="s">
        <v>168</v>
      </c>
      <c r="B153" s="2" t="s">
        <v>11</v>
      </c>
      <c r="C153" s="2" t="str">
        <f t="shared" si="1"/>
        <v>SC</v>
      </c>
      <c r="D153" s="3" t="s">
        <v>121</v>
      </c>
      <c r="E153" s="2" t="s">
        <v>19</v>
      </c>
      <c r="F153" s="2">
        <f t="shared" si="3"/>
        <v>1</v>
      </c>
      <c r="G153" s="2"/>
      <c r="H153" s="2"/>
    </row>
    <row r="154">
      <c r="A154" s="1" t="s">
        <v>169</v>
      </c>
      <c r="B154" s="2" t="s">
        <v>1</v>
      </c>
      <c r="C154" s="2" t="str">
        <f t="shared" si="1"/>
        <v>No</v>
      </c>
      <c r="D154" s="3" t="s">
        <v>121</v>
      </c>
      <c r="E154" s="2" t="s">
        <v>5</v>
      </c>
      <c r="F154" s="2">
        <f t="shared" si="3"/>
        <v>1</v>
      </c>
      <c r="G154" s="2"/>
      <c r="H154" s="2"/>
    </row>
    <row r="155">
      <c r="A155" s="1" t="s">
        <v>170</v>
      </c>
      <c r="B155" s="2" t="s">
        <v>11</v>
      </c>
      <c r="C155" s="2" t="str">
        <f t="shared" si="1"/>
        <v>SC</v>
      </c>
      <c r="D155" s="3" t="s">
        <v>121</v>
      </c>
      <c r="E155" s="2" t="s">
        <v>19</v>
      </c>
      <c r="F155" s="2">
        <f t="shared" si="3"/>
        <v>1</v>
      </c>
      <c r="G155" s="2"/>
      <c r="H155" s="2"/>
    </row>
    <row r="156">
      <c r="A156" s="1" t="s">
        <v>171</v>
      </c>
      <c r="B156" s="2" t="s">
        <v>1</v>
      </c>
      <c r="C156" s="2" t="str">
        <f t="shared" si="1"/>
        <v>No</v>
      </c>
      <c r="D156" s="3" t="s">
        <v>121</v>
      </c>
      <c r="E156" s="2" t="s">
        <v>5</v>
      </c>
      <c r="F156" s="2">
        <f t="shared" si="3"/>
        <v>1</v>
      </c>
      <c r="G156" s="2"/>
      <c r="H156" s="2"/>
    </row>
    <row r="157">
      <c r="A157" s="1" t="s">
        <v>172</v>
      </c>
      <c r="B157" s="2" t="s">
        <v>11</v>
      </c>
      <c r="C157" s="2" t="str">
        <f t="shared" si="1"/>
        <v>SC</v>
      </c>
      <c r="D157" s="3" t="s">
        <v>121</v>
      </c>
      <c r="E157" s="2" t="s">
        <v>19</v>
      </c>
      <c r="F157" s="2">
        <f t="shared" si="3"/>
        <v>1</v>
      </c>
      <c r="G157" s="2"/>
      <c r="H157" s="2"/>
    </row>
    <row r="158">
      <c r="A158" s="1" t="s">
        <v>173</v>
      </c>
      <c r="B158" s="2" t="s">
        <v>30</v>
      </c>
      <c r="C158" s="2" t="str">
        <f t="shared" si="1"/>
        <v>DC</v>
      </c>
      <c r="D158" s="3" t="s">
        <v>121</v>
      </c>
      <c r="E158" s="2" t="s">
        <v>19</v>
      </c>
      <c r="F158" s="2">
        <f t="shared" si="3"/>
        <v>0</v>
      </c>
      <c r="G158" s="2"/>
      <c r="H158" s="2"/>
    </row>
    <row r="159">
      <c r="A159" s="1" t="s">
        <v>174</v>
      </c>
      <c r="B159" s="2" t="s">
        <v>30</v>
      </c>
      <c r="C159" s="2" t="str">
        <f t="shared" si="1"/>
        <v>DC</v>
      </c>
      <c r="D159" s="3" t="s">
        <v>121</v>
      </c>
      <c r="E159" s="2" t="s">
        <v>5</v>
      </c>
      <c r="F159" s="2">
        <f t="shared" si="3"/>
        <v>0</v>
      </c>
      <c r="G159" s="2"/>
      <c r="H159" s="2"/>
    </row>
    <row r="160">
      <c r="A160" s="1" t="s">
        <v>175</v>
      </c>
      <c r="B160" s="2" t="s">
        <v>11</v>
      </c>
      <c r="C160" s="2" t="str">
        <f t="shared" si="1"/>
        <v>SC</v>
      </c>
      <c r="D160" s="3" t="s">
        <v>121</v>
      </c>
      <c r="E160" s="2" t="s">
        <v>19</v>
      </c>
      <c r="F160" s="2">
        <f t="shared" si="3"/>
        <v>1</v>
      </c>
      <c r="G160" s="2"/>
      <c r="H160" s="2"/>
    </row>
    <row r="161">
      <c r="A161" s="1" t="s">
        <v>176</v>
      </c>
      <c r="B161" s="2" t="s">
        <v>100</v>
      </c>
      <c r="C161" s="2" t="str">
        <f t="shared" si="1"/>
        <v>TC</v>
      </c>
      <c r="D161" s="3" t="s">
        <v>121</v>
      </c>
      <c r="E161" s="2" t="s">
        <v>101</v>
      </c>
      <c r="F161" s="2">
        <f t="shared" si="3"/>
        <v>1</v>
      </c>
      <c r="G161" s="2"/>
      <c r="H161" s="2"/>
    </row>
    <row r="162">
      <c r="A162" s="1" t="s">
        <v>177</v>
      </c>
      <c r="B162" s="2" t="s">
        <v>11</v>
      </c>
      <c r="C162" s="2" t="str">
        <f t="shared" si="1"/>
        <v>SC</v>
      </c>
      <c r="D162" s="3" t="s">
        <v>121</v>
      </c>
      <c r="E162" s="2" t="s">
        <v>19</v>
      </c>
      <c r="F162" s="2">
        <f t="shared" si="3"/>
        <v>1</v>
      </c>
      <c r="G162" s="2"/>
      <c r="H162" s="2"/>
    </row>
    <row r="163">
      <c r="A163" s="1" t="s">
        <v>178</v>
      </c>
      <c r="B163" s="2" t="s">
        <v>11</v>
      </c>
      <c r="C163" s="2" t="str">
        <f t="shared" si="1"/>
        <v>SC</v>
      </c>
      <c r="D163" s="3" t="s">
        <v>121</v>
      </c>
      <c r="E163" s="2" t="s">
        <v>19</v>
      </c>
      <c r="F163" s="2">
        <f t="shared" si="3"/>
        <v>1</v>
      </c>
      <c r="G163" s="2"/>
      <c r="H163" s="2"/>
    </row>
    <row r="164">
      <c r="A164" s="1" t="s">
        <v>179</v>
      </c>
      <c r="B164" s="2" t="s">
        <v>11</v>
      </c>
      <c r="C164" s="2" t="str">
        <f t="shared" si="1"/>
        <v>SC</v>
      </c>
      <c r="D164" s="3" t="s">
        <v>121</v>
      </c>
      <c r="E164" s="2" t="s">
        <v>19</v>
      </c>
      <c r="F164" s="2">
        <f t="shared" si="3"/>
        <v>1</v>
      </c>
      <c r="G164" s="2"/>
      <c r="H164" s="2"/>
    </row>
    <row r="165">
      <c r="A165" s="1" t="s">
        <v>180</v>
      </c>
      <c r="B165" s="2" t="s">
        <v>1</v>
      </c>
      <c r="C165" s="2" t="str">
        <f t="shared" si="1"/>
        <v>No</v>
      </c>
      <c r="D165" s="3" t="s">
        <v>121</v>
      </c>
      <c r="E165" s="2" t="s">
        <v>5</v>
      </c>
      <c r="F165" s="2">
        <f t="shared" si="3"/>
        <v>1</v>
      </c>
      <c r="G165" s="2"/>
      <c r="H165" s="2"/>
    </row>
    <row r="166">
      <c r="A166" s="1" t="s">
        <v>181</v>
      </c>
      <c r="B166" s="2" t="s">
        <v>100</v>
      </c>
      <c r="C166" s="2" t="str">
        <f t="shared" si="1"/>
        <v>TC</v>
      </c>
      <c r="D166" s="3" t="s">
        <v>121</v>
      </c>
      <c r="E166" s="2" t="s">
        <v>101</v>
      </c>
      <c r="F166" s="2">
        <f t="shared" si="3"/>
        <v>1</v>
      </c>
      <c r="G166" s="2"/>
      <c r="H166" s="2"/>
    </row>
    <row r="167">
      <c r="A167" s="1" t="s">
        <v>182</v>
      </c>
      <c r="B167" s="2" t="s">
        <v>11</v>
      </c>
      <c r="C167" s="2" t="str">
        <f t="shared" si="1"/>
        <v>SC</v>
      </c>
      <c r="D167" s="3" t="s">
        <v>121</v>
      </c>
      <c r="E167" s="2" t="s">
        <v>19</v>
      </c>
      <c r="F167" s="2">
        <f t="shared" si="3"/>
        <v>1</v>
      </c>
      <c r="G167" s="2"/>
      <c r="H167" s="2"/>
    </row>
    <row r="168">
      <c r="A168" s="1" t="s">
        <v>183</v>
      </c>
      <c r="B168" s="2" t="s">
        <v>1</v>
      </c>
      <c r="C168" s="2" t="str">
        <f t="shared" si="1"/>
        <v>No</v>
      </c>
      <c r="D168" s="3" t="s">
        <v>121</v>
      </c>
      <c r="E168" s="2" t="s">
        <v>17</v>
      </c>
      <c r="F168" s="2">
        <f t="shared" si="3"/>
        <v>0</v>
      </c>
      <c r="G168" s="2"/>
      <c r="H168" s="2"/>
    </row>
    <row r="169">
      <c r="A169" s="1" t="s">
        <v>184</v>
      </c>
      <c r="B169" s="2" t="s">
        <v>1</v>
      </c>
      <c r="C169" s="2" t="str">
        <f t="shared" si="1"/>
        <v>No</v>
      </c>
      <c r="D169" s="3" t="s">
        <v>121</v>
      </c>
      <c r="E169" s="2" t="s">
        <v>5</v>
      </c>
      <c r="F169" s="2">
        <f t="shared" si="3"/>
        <v>1</v>
      </c>
      <c r="G169" s="2"/>
      <c r="H169" s="2"/>
    </row>
    <row r="170">
      <c r="A170" s="1" t="s">
        <v>185</v>
      </c>
      <c r="B170" s="2" t="s">
        <v>1</v>
      </c>
      <c r="C170" s="2" t="str">
        <f t="shared" si="1"/>
        <v>No</v>
      </c>
      <c r="D170" s="3" t="s">
        <v>121</v>
      </c>
      <c r="E170" s="2" t="s">
        <v>5</v>
      </c>
      <c r="F170" s="2">
        <f t="shared" si="3"/>
        <v>1</v>
      </c>
      <c r="G170" s="2"/>
      <c r="H170" s="2"/>
    </row>
    <row r="171">
      <c r="A171" s="1" t="s">
        <v>186</v>
      </c>
      <c r="B171" s="2" t="s">
        <v>8</v>
      </c>
      <c r="C171" s="2" t="str">
        <f t="shared" si="1"/>
        <v>BW</v>
      </c>
      <c r="D171" s="3" t="s">
        <v>121</v>
      </c>
      <c r="E171" s="2" t="s">
        <v>3</v>
      </c>
      <c r="F171" s="2">
        <f t="shared" si="3"/>
        <v>1</v>
      </c>
      <c r="G171" s="2"/>
      <c r="H171" s="2"/>
    </row>
    <row r="172">
      <c r="A172" s="1" t="s">
        <v>187</v>
      </c>
      <c r="B172" s="2" t="s">
        <v>11</v>
      </c>
      <c r="C172" s="2" t="str">
        <f t="shared" si="1"/>
        <v>SC</v>
      </c>
      <c r="D172" s="3" t="s">
        <v>121</v>
      </c>
      <c r="E172" s="2" t="s">
        <v>31</v>
      </c>
      <c r="F172" s="2">
        <f t="shared" si="3"/>
        <v>0</v>
      </c>
      <c r="G172" s="2"/>
      <c r="H172" s="2"/>
    </row>
    <row r="173">
      <c r="A173" s="1" t="s">
        <v>188</v>
      </c>
      <c r="B173" s="2" t="s">
        <v>1</v>
      </c>
      <c r="C173" s="2" t="str">
        <f t="shared" si="1"/>
        <v>No</v>
      </c>
      <c r="D173" s="3" t="s">
        <v>121</v>
      </c>
      <c r="E173" s="2" t="s">
        <v>5</v>
      </c>
      <c r="F173" s="2">
        <f t="shared" si="3"/>
        <v>1</v>
      </c>
      <c r="G173" s="2"/>
      <c r="H173" s="2"/>
    </row>
    <row r="174">
      <c r="A174" s="1" t="s">
        <v>189</v>
      </c>
      <c r="B174" s="2" t="s">
        <v>1</v>
      </c>
      <c r="C174" s="2" t="str">
        <f t="shared" si="1"/>
        <v>No</v>
      </c>
      <c r="D174" s="3" t="s">
        <v>121</v>
      </c>
      <c r="E174" s="2" t="s">
        <v>5</v>
      </c>
      <c r="F174" s="2">
        <f t="shared" si="3"/>
        <v>1</v>
      </c>
      <c r="G174" s="2"/>
      <c r="H174" s="2"/>
    </row>
    <row r="175">
      <c r="A175" s="1" t="s">
        <v>190</v>
      </c>
      <c r="B175" s="2" t="s">
        <v>1</v>
      </c>
      <c r="C175" s="2" t="str">
        <f t="shared" si="1"/>
        <v>No</v>
      </c>
      <c r="D175" s="3" t="s">
        <v>121</v>
      </c>
      <c r="E175" s="2" t="s">
        <v>19</v>
      </c>
      <c r="F175" s="2">
        <f t="shared" si="3"/>
        <v>0</v>
      </c>
      <c r="G175" s="2"/>
      <c r="H175" s="2"/>
    </row>
    <row r="176">
      <c r="A176" s="1" t="s">
        <v>191</v>
      </c>
      <c r="B176" s="2" t="s">
        <v>8</v>
      </c>
      <c r="C176" s="2" t="str">
        <f t="shared" si="1"/>
        <v>BW</v>
      </c>
      <c r="D176" s="3" t="s">
        <v>121</v>
      </c>
      <c r="E176" s="2" t="s">
        <v>3</v>
      </c>
      <c r="F176" s="2">
        <f t="shared" si="3"/>
        <v>1</v>
      </c>
      <c r="G176" s="2"/>
      <c r="H176" s="2"/>
    </row>
    <row r="177">
      <c r="A177" s="1" t="s">
        <v>192</v>
      </c>
      <c r="B177" s="2" t="s">
        <v>30</v>
      </c>
      <c r="C177" s="2" t="str">
        <f t="shared" si="1"/>
        <v>DC</v>
      </c>
      <c r="D177" s="3" t="s">
        <v>121</v>
      </c>
      <c r="E177" s="2" t="s">
        <v>5</v>
      </c>
      <c r="F177" s="2">
        <f t="shared" si="3"/>
        <v>0</v>
      </c>
      <c r="G177" s="2"/>
      <c r="H177" s="2"/>
    </row>
    <row r="178">
      <c r="A178" s="1" t="s">
        <v>148</v>
      </c>
      <c r="B178" s="2" t="s">
        <v>1</v>
      </c>
      <c r="C178" s="2" t="str">
        <f t="shared" si="1"/>
        <v>No</v>
      </c>
      <c r="D178" s="3" t="s">
        <v>121</v>
      </c>
      <c r="E178" s="2" t="s">
        <v>5</v>
      </c>
      <c r="F178" s="2">
        <f t="shared" si="3"/>
        <v>1</v>
      </c>
      <c r="G178" s="2"/>
      <c r="H178" s="2"/>
    </row>
    <row r="179">
      <c r="A179" s="1" t="s">
        <v>193</v>
      </c>
      <c r="B179" s="2" t="s">
        <v>100</v>
      </c>
      <c r="C179" s="2" t="str">
        <f t="shared" si="1"/>
        <v>TC</v>
      </c>
      <c r="D179" s="3" t="s">
        <v>121</v>
      </c>
      <c r="E179" s="2" t="s">
        <v>101</v>
      </c>
      <c r="F179" s="2">
        <f t="shared" si="3"/>
        <v>1</v>
      </c>
      <c r="G179" s="2"/>
      <c r="H179" s="2"/>
    </row>
    <row r="180">
      <c r="A180" s="1" t="s">
        <v>194</v>
      </c>
      <c r="B180" s="2" t="s">
        <v>1</v>
      </c>
      <c r="C180" s="2" t="str">
        <f t="shared" si="1"/>
        <v>No</v>
      </c>
      <c r="D180" s="3" t="s">
        <v>121</v>
      </c>
      <c r="E180" s="2" t="s">
        <v>5</v>
      </c>
      <c r="F180" s="2">
        <f t="shared" si="3"/>
        <v>1</v>
      </c>
      <c r="G180" s="2"/>
      <c r="H180" s="2"/>
    </row>
    <row r="181">
      <c r="A181" s="1" t="s">
        <v>195</v>
      </c>
      <c r="B181" s="2" t="s">
        <v>11</v>
      </c>
      <c r="C181" s="2" t="str">
        <f t="shared" si="1"/>
        <v>SC</v>
      </c>
      <c r="D181" s="3" t="s">
        <v>121</v>
      </c>
      <c r="E181" s="2" t="s">
        <v>19</v>
      </c>
      <c r="F181" s="2">
        <f t="shared" si="3"/>
        <v>1</v>
      </c>
      <c r="G181" s="2"/>
      <c r="H181" s="2"/>
    </row>
    <row r="182">
      <c r="A182" s="1" t="s">
        <v>196</v>
      </c>
      <c r="B182" s="2" t="s">
        <v>1</v>
      </c>
      <c r="C182" s="2" t="str">
        <f t="shared" si="1"/>
        <v>No</v>
      </c>
      <c r="D182" s="3" t="s">
        <v>121</v>
      </c>
      <c r="E182" s="2" t="s">
        <v>5</v>
      </c>
      <c r="F182" s="2">
        <f t="shared" si="3"/>
        <v>1</v>
      </c>
      <c r="G182" s="2"/>
      <c r="H182" s="2"/>
    </row>
    <row r="183">
      <c r="A183" s="1" t="s">
        <v>197</v>
      </c>
      <c r="B183" s="2" t="s">
        <v>1</v>
      </c>
      <c r="C183" s="2" t="str">
        <f t="shared" si="1"/>
        <v>No</v>
      </c>
      <c r="D183" s="3" t="s">
        <v>121</v>
      </c>
      <c r="E183" s="2" t="s">
        <v>5</v>
      </c>
      <c r="F183" s="2">
        <f t="shared" si="3"/>
        <v>1</v>
      </c>
      <c r="G183" s="2"/>
      <c r="H183" s="2"/>
    </row>
    <row r="184">
      <c r="A184" s="1" t="s">
        <v>198</v>
      </c>
      <c r="B184" s="2" t="s">
        <v>1</v>
      </c>
      <c r="C184" s="2" t="str">
        <f t="shared" si="1"/>
        <v>No</v>
      </c>
      <c r="D184" s="3" t="s">
        <v>121</v>
      </c>
      <c r="E184" s="2" t="s">
        <v>19</v>
      </c>
      <c r="F184" s="2">
        <f t="shared" si="3"/>
        <v>0</v>
      </c>
      <c r="G184" s="2"/>
      <c r="H184" s="2"/>
    </row>
    <row r="185">
      <c r="A185" s="1" t="s">
        <v>199</v>
      </c>
      <c r="B185" s="2" t="s">
        <v>30</v>
      </c>
      <c r="C185" s="2" t="str">
        <f t="shared" si="1"/>
        <v>DC</v>
      </c>
      <c r="D185" s="3" t="s">
        <v>121</v>
      </c>
      <c r="E185" s="2" t="s">
        <v>31</v>
      </c>
      <c r="F185" s="2">
        <f t="shared" si="3"/>
        <v>1</v>
      </c>
      <c r="G185" s="2"/>
      <c r="H185" s="2"/>
    </row>
    <row r="186">
      <c r="A186" s="1" t="s">
        <v>200</v>
      </c>
      <c r="B186" s="2" t="s">
        <v>1</v>
      </c>
      <c r="C186" s="2" t="str">
        <f t="shared" si="1"/>
        <v>No</v>
      </c>
      <c r="D186" s="3" t="s">
        <v>121</v>
      </c>
      <c r="E186" s="2" t="s">
        <v>5</v>
      </c>
      <c r="F186" s="2">
        <f t="shared" si="3"/>
        <v>1</v>
      </c>
      <c r="G186" s="2"/>
      <c r="H186" s="2"/>
    </row>
    <row r="187">
      <c r="A187" s="1" t="s">
        <v>201</v>
      </c>
      <c r="B187" s="2" t="s">
        <v>11</v>
      </c>
      <c r="C187" s="2" t="str">
        <f t="shared" si="1"/>
        <v>SC</v>
      </c>
      <c r="D187" s="3" t="s">
        <v>121</v>
      </c>
      <c r="E187" s="2" t="s">
        <v>5</v>
      </c>
      <c r="F187" s="2">
        <f t="shared" si="3"/>
        <v>0</v>
      </c>
      <c r="G187" s="2"/>
      <c r="H187" s="2"/>
    </row>
    <row r="188">
      <c r="A188" s="1" t="s">
        <v>202</v>
      </c>
      <c r="B188" s="2" t="s">
        <v>1</v>
      </c>
      <c r="C188" s="2" t="str">
        <f t="shared" si="1"/>
        <v>No</v>
      </c>
      <c r="D188" s="3" t="s">
        <v>121</v>
      </c>
      <c r="E188" s="2" t="s">
        <v>17</v>
      </c>
      <c r="F188" s="2">
        <f t="shared" si="3"/>
        <v>0</v>
      </c>
      <c r="G188" s="2"/>
      <c r="H188" s="2"/>
    </row>
    <row r="189">
      <c r="A189" s="1" t="s">
        <v>203</v>
      </c>
      <c r="B189" s="2" t="s">
        <v>1</v>
      </c>
      <c r="C189" s="2" t="str">
        <f t="shared" si="1"/>
        <v>No</v>
      </c>
      <c r="D189" s="3" t="s">
        <v>121</v>
      </c>
      <c r="E189" s="2" t="s">
        <v>5</v>
      </c>
      <c r="F189" s="2">
        <f t="shared" si="3"/>
        <v>1</v>
      </c>
      <c r="G189" s="2"/>
      <c r="H189" s="2"/>
    </row>
    <row r="190">
      <c r="A190" s="1" t="s">
        <v>204</v>
      </c>
      <c r="B190" s="2" t="s">
        <v>205</v>
      </c>
      <c r="C190" s="2" t="str">
        <f t="shared" si="1"/>
        <v>CT</v>
      </c>
      <c r="D190" s="3" t="s">
        <v>121</v>
      </c>
      <c r="E190" s="2" t="s">
        <v>137</v>
      </c>
      <c r="F190" s="2">
        <f t="shared" si="3"/>
        <v>1</v>
      </c>
      <c r="G190" s="2"/>
      <c r="H190" s="2"/>
    </row>
    <row r="191">
      <c r="A191" s="1" t="s">
        <v>206</v>
      </c>
      <c r="B191" s="2" t="s">
        <v>1</v>
      </c>
      <c r="C191" s="2" t="str">
        <f t="shared" si="1"/>
        <v>No</v>
      </c>
      <c r="D191" s="3" t="s">
        <v>121</v>
      </c>
      <c r="E191" s="2" t="s">
        <v>31</v>
      </c>
      <c r="F191" s="2">
        <f t="shared" si="3"/>
        <v>0</v>
      </c>
      <c r="G191" s="2"/>
      <c r="H191" s="2"/>
    </row>
    <row r="192">
      <c r="A192" s="1" t="s">
        <v>207</v>
      </c>
      <c r="B192" s="2" t="s">
        <v>11</v>
      </c>
      <c r="C192" s="2" t="str">
        <f t="shared" si="1"/>
        <v>SC</v>
      </c>
      <c r="D192" s="3" t="s">
        <v>121</v>
      </c>
      <c r="E192" s="2" t="s">
        <v>19</v>
      </c>
      <c r="F192" s="2">
        <f t="shared" si="3"/>
        <v>1</v>
      </c>
      <c r="G192" s="2"/>
      <c r="H192" s="2"/>
    </row>
    <row r="193">
      <c r="A193" s="1" t="s">
        <v>208</v>
      </c>
      <c r="B193" s="2" t="s">
        <v>1</v>
      </c>
      <c r="C193" s="2" t="str">
        <f t="shared" si="1"/>
        <v>No</v>
      </c>
      <c r="D193" s="3" t="s">
        <v>121</v>
      </c>
      <c r="E193" s="2" t="s">
        <v>5</v>
      </c>
      <c r="F193" s="2">
        <f t="shared" si="3"/>
        <v>1</v>
      </c>
      <c r="G193" s="2"/>
      <c r="H193" s="2"/>
    </row>
    <row r="194">
      <c r="A194" s="1" t="s">
        <v>209</v>
      </c>
      <c r="B194" s="2" t="s">
        <v>11</v>
      </c>
      <c r="C194" s="2" t="str">
        <f t="shared" si="1"/>
        <v>SC</v>
      </c>
      <c r="D194" s="3" t="s">
        <v>121</v>
      </c>
      <c r="E194" s="2" t="s">
        <v>5</v>
      </c>
      <c r="F194" s="2">
        <f t="shared" si="3"/>
        <v>0</v>
      </c>
      <c r="G194" s="2"/>
      <c r="H194" s="2"/>
    </row>
    <row r="195">
      <c r="A195" s="1" t="s">
        <v>210</v>
      </c>
      <c r="B195" s="2" t="s">
        <v>1</v>
      </c>
      <c r="C195" s="2" t="str">
        <f t="shared" si="1"/>
        <v>No</v>
      </c>
      <c r="D195" s="3" t="s">
        <v>121</v>
      </c>
      <c r="E195" s="2" t="s">
        <v>211</v>
      </c>
      <c r="F195" s="2">
        <f t="shared" si="3"/>
        <v>1</v>
      </c>
      <c r="G195" s="2"/>
      <c r="H195" s="2"/>
    </row>
    <row r="196">
      <c r="A196" s="1" t="s">
        <v>212</v>
      </c>
      <c r="B196" s="2" t="s">
        <v>1</v>
      </c>
      <c r="C196" s="2" t="str">
        <f t="shared" si="1"/>
        <v>No</v>
      </c>
      <c r="D196" s="3" t="s">
        <v>121</v>
      </c>
      <c r="E196" s="2" t="s">
        <v>19</v>
      </c>
      <c r="F196" s="2">
        <f t="shared" si="3"/>
        <v>0</v>
      </c>
      <c r="G196" s="2"/>
      <c r="H196" s="2"/>
    </row>
    <row r="197">
      <c r="A197" s="1" t="s">
        <v>213</v>
      </c>
      <c r="B197" s="2" t="s">
        <v>1</v>
      </c>
      <c r="C197" s="2" t="str">
        <f t="shared" si="1"/>
        <v>No</v>
      </c>
      <c r="D197" s="3" t="s">
        <v>121</v>
      </c>
      <c r="E197" s="2" t="s">
        <v>5</v>
      </c>
      <c r="F197" s="2">
        <f t="shared" si="3"/>
        <v>1</v>
      </c>
      <c r="G197" s="2"/>
      <c r="H197" s="2"/>
    </row>
    <row r="198">
      <c r="A198" s="1" t="s">
        <v>214</v>
      </c>
      <c r="B198" s="2" t="s">
        <v>1</v>
      </c>
      <c r="C198" s="2" t="str">
        <f t="shared" si="1"/>
        <v>No</v>
      </c>
      <c r="D198" s="3" t="s">
        <v>121</v>
      </c>
      <c r="E198" s="2" t="s">
        <v>5</v>
      </c>
      <c r="F198" s="2">
        <f t="shared" si="3"/>
        <v>1</v>
      </c>
      <c r="G198" s="2"/>
      <c r="H198" s="2"/>
    </row>
    <row r="199">
      <c r="A199" s="1" t="s">
        <v>215</v>
      </c>
      <c r="B199" s="2" t="s">
        <v>1</v>
      </c>
      <c r="C199" s="2" t="str">
        <f t="shared" si="1"/>
        <v>No</v>
      </c>
      <c r="D199" s="3" t="s">
        <v>121</v>
      </c>
      <c r="E199" s="2" t="s">
        <v>17</v>
      </c>
      <c r="F199" s="2">
        <f t="shared" si="3"/>
        <v>0</v>
      </c>
      <c r="G199" s="2"/>
      <c r="H199" s="2"/>
    </row>
    <row r="200">
      <c r="A200" s="1" t="s">
        <v>216</v>
      </c>
      <c r="B200" s="2" t="s">
        <v>1</v>
      </c>
      <c r="C200" s="2" t="str">
        <f t="shared" si="1"/>
        <v>No</v>
      </c>
      <c r="D200" s="3" t="s">
        <v>121</v>
      </c>
      <c r="E200" s="2" t="s">
        <v>5</v>
      </c>
      <c r="F200" s="2">
        <f t="shared" si="3"/>
        <v>1</v>
      </c>
      <c r="G200" s="2"/>
      <c r="H200" s="2"/>
    </row>
    <row r="201">
      <c r="A201" s="1" t="s">
        <v>217</v>
      </c>
      <c r="B201" s="2" t="s">
        <v>11</v>
      </c>
      <c r="C201" s="2" t="str">
        <f t="shared" si="1"/>
        <v>SC</v>
      </c>
      <c r="D201" s="3" t="s">
        <v>121</v>
      </c>
      <c r="E201" s="2" t="s">
        <v>19</v>
      </c>
      <c r="F201" s="2">
        <f t="shared" si="3"/>
        <v>1</v>
      </c>
      <c r="G201" s="2"/>
      <c r="H201" s="2"/>
    </row>
    <row r="202">
      <c r="A202" s="1" t="s">
        <v>218</v>
      </c>
      <c r="B202" s="2" t="s">
        <v>1</v>
      </c>
      <c r="C202" s="2" t="str">
        <f t="shared" si="1"/>
        <v>No</v>
      </c>
      <c r="D202" s="3" t="s">
        <v>121</v>
      </c>
      <c r="E202" s="2" t="s">
        <v>17</v>
      </c>
      <c r="F202" s="2">
        <f t="shared" si="3"/>
        <v>0</v>
      </c>
      <c r="G202" s="2"/>
      <c r="H202" s="2"/>
    </row>
    <row r="203">
      <c r="A203" s="1" t="s">
        <v>219</v>
      </c>
      <c r="B203" s="2" t="s">
        <v>1</v>
      </c>
      <c r="C203" s="2" t="str">
        <f t="shared" si="1"/>
        <v>No</v>
      </c>
      <c r="D203" s="3" t="s">
        <v>121</v>
      </c>
      <c r="E203" s="2" t="s">
        <v>5</v>
      </c>
      <c r="F203" s="2">
        <f t="shared" si="3"/>
        <v>1</v>
      </c>
      <c r="G203" s="2"/>
      <c r="H203" s="2"/>
    </row>
    <row r="204">
      <c r="A204" s="1" t="s">
        <v>220</v>
      </c>
      <c r="B204" s="2" t="s">
        <v>8</v>
      </c>
      <c r="C204" s="2" t="str">
        <f t="shared" si="1"/>
        <v>BW</v>
      </c>
      <c r="D204" s="3" t="s">
        <v>121</v>
      </c>
      <c r="E204" s="2" t="s">
        <v>221</v>
      </c>
      <c r="F204" s="2">
        <f t="shared" si="3"/>
        <v>1</v>
      </c>
      <c r="G204" s="2"/>
      <c r="H204" s="2"/>
    </row>
    <row r="205">
      <c r="A205" s="1" t="s">
        <v>222</v>
      </c>
      <c r="B205" s="2" t="s">
        <v>11</v>
      </c>
      <c r="C205" s="2" t="str">
        <f t="shared" si="1"/>
        <v>SC</v>
      </c>
      <c r="D205" s="3" t="s">
        <v>121</v>
      </c>
      <c r="E205" s="2" t="s">
        <v>19</v>
      </c>
      <c r="F205" s="2">
        <f t="shared" si="3"/>
        <v>1</v>
      </c>
      <c r="G205" s="2"/>
      <c r="H205" s="2"/>
    </row>
    <row r="206">
      <c r="A206" s="1" t="s">
        <v>223</v>
      </c>
      <c r="B206" s="2" t="s">
        <v>1</v>
      </c>
      <c r="C206" s="2" t="str">
        <f t="shared" si="1"/>
        <v>No</v>
      </c>
      <c r="D206" s="3" t="s">
        <v>121</v>
      </c>
      <c r="E206" s="2" t="s">
        <v>17</v>
      </c>
      <c r="F206" s="2">
        <f t="shared" si="3"/>
        <v>0</v>
      </c>
      <c r="G206" s="2"/>
      <c r="H206" s="2"/>
    </row>
    <row r="207">
      <c r="A207" s="1" t="s">
        <v>224</v>
      </c>
      <c r="B207" s="2" t="s">
        <v>1</v>
      </c>
      <c r="C207" s="2" t="str">
        <f t="shared" si="1"/>
        <v>No</v>
      </c>
      <c r="D207" s="3" t="s">
        <v>121</v>
      </c>
      <c r="E207" s="2" t="s">
        <v>5</v>
      </c>
      <c r="F207" s="2">
        <f t="shared" si="3"/>
        <v>1</v>
      </c>
      <c r="G207" s="2"/>
      <c r="H207" s="2"/>
    </row>
    <row r="208">
      <c r="A208" s="1" t="s">
        <v>225</v>
      </c>
      <c r="B208" s="2" t="s">
        <v>1</v>
      </c>
      <c r="C208" s="2" t="str">
        <f t="shared" si="1"/>
        <v>No</v>
      </c>
      <c r="D208" s="3" t="s">
        <v>121</v>
      </c>
      <c r="E208" s="2" t="s">
        <v>5</v>
      </c>
      <c r="F208" s="2">
        <f t="shared" si="3"/>
        <v>1</v>
      </c>
      <c r="G208" s="2"/>
      <c r="H208" s="2"/>
    </row>
    <row r="209">
      <c r="A209" s="1" t="s">
        <v>226</v>
      </c>
      <c r="B209" s="2" t="s">
        <v>1</v>
      </c>
      <c r="C209" s="2" t="str">
        <f t="shared" si="1"/>
        <v>No</v>
      </c>
      <c r="D209" s="3" t="s">
        <v>121</v>
      </c>
      <c r="E209" s="2" t="s">
        <v>5</v>
      </c>
      <c r="F209" s="2">
        <f t="shared" si="3"/>
        <v>1</v>
      </c>
      <c r="G209" s="2"/>
      <c r="H209" s="2"/>
    </row>
    <row r="210">
      <c r="A210" s="1" t="s">
        <v>227</v>
      </c>
      <c r="B210" s="2" t="s">
        <v>1</v>
      </c>
      <c r="C210" s="2" t="str">
        <f t="shared" si="1"/>
        <v>No</v>
      </c>
      <c r="D210" s="3" t="s">
        <v>121</v>
      </c>
      <c r="E210" s="2" t="s">
        <v>5</v>
      </c>
      <c r="F210" s="2">
        <f t="shared" si="3"/>
        <v>1</v>
      </c>
      <c r="G210" s="2"/>
      <c r="H210" s="2"/>
    </row>
    <row r="211">
      <c r="A211" s="1" t="s">
        <v>71</v>
      </c>
      <c r="B211" s="2" t="s">
        <v>1</v>
      </c>
      <c r="C211" s="2" t="str">
        <f t="shared" si="1"/>
        <v>No</v>
      </c>
      <c r="D211" s="3" t="s">
        <v>121</v>
      </c>
      <c r="E211" s="2" t="s">
        <v>17</v>
      </c>
      <c r="F211" s="2">
        <f t="shared" si="3"/>
        <v>0</v>
      </c>
      <c r="G211" s="2"/>
      <c r="H211" s="2"/>
    </row>
    <row r="212">
      <c r="A212" s="1" t="s">
        <v>228</v>
      </c>
      <c r="B212" s="2" t="s">
        <v>1</v>
      </c>
      <c r="C212" s="2" t="str">
        <f t="shared" si="1"/>
        <v>No</v>
      </c>
      <c r="D212" s="3" t="s">
        <v>121</v>
      </c>
      <c r="E212" s="2" t="s">
        <v>5</v>
      </c>
      <c r="F212" s="2">
        <f t="shared" si="3"/>
        <v>1</v>
      </c>
      <c r="G212" s="2"/>
      <c r="H212" s="2"/>
    </row>
    <row r="213">
      <c r="A213" s="1" t="s">
        <v>229</v>
      </c>
      <c r="B213" s="2" t="s">
        <v>1</v>
      </c>
      <c r="C213" s="2" t="str">
        <f t="shared" si="1"/>
        <v>No</v>
      </c>
      <c r="D213" s="3" t="s">
        <v>121</v>
      </c>
      <c r="E213" s="2" t="s">
        <v>5</v>
      </c>
      <c r="F213" s="2">
        <f t="shared" si="3"/>
        <v>1</v>
      </c>
      <c r="G213" s="2"/>
      <c r="H213" s="2"/>
    </row>
    <row r="214">
      <c r="A214" s="1" t="s">
        <v>230</v>
      </c>
      <c r="B214" s="2" t="s">
        <v>16</v>
      </c>
      <c r="C214" s="2" t="str">
        <f t="shared" si="1"/>
        <v>CF</v>
      </c>
      <c r="D214" s="3" t="s">
        <v>121</v>
      </c>
      <c r="E214" s="2" t="s">
        <v>5</v>
      </c>
      <c r="F214" s="2">
        <f t="shared" si="3"/>
        <v>0</v>
      </c>
      <c r="G214" s="2"/>
      <c r="H214" s="2"/>
    </row>
    <row r="215">
      <c r="A215" s="1" t="s">
        <v>231</v>
      </c>
      <c r="B215" s="2" t="s">
        <v>1</v>
      </c>
      <c r="C215" s="2" t="str">
        <f t="shared" si="1"/>
        <v>No</v>
      </c>
      <c r="D215" s="3" t="s">
        <v>232</v>
      </c>
      <c r="E215" s="2" t="s">
        <v>5</v>
      </c>
      <c r="F215" s="2">
        <f t="shared" si="3"/>
        <v>1</v>
      </c>
      <c r="G215" s="2"/>
      <c r="H215" s="2"/>
    </row>
    <row r="216">
      <c r="A216" s="1" t="s">
        <v>233</v>
      </c>
      <c r="B216" s="2" t="s">
        <v>16</v>
      </c>
      <c r="C216" s="2" t="str">
        <f t="shared" si="1"/>
        <v>CF</v>
      </c>
      <c r="D216" s="3" t="s">
        <v>232</v>
      </c>
      <c r="E216" s="2" t="s">
        <v>5</v>
      </c>
      <c r="F216" s="2">
        <f t="shared" si="3"/>
        <v>0</v>
      </c>
      <c r="G216" s="2"/>
      <c r="H216" s="2"/>
    </row>
    <row r="217">
      <c r="A217" s="1" t="s">
        <v>234</v>
      </c>
      <c r="B217" s="2" t="s">
        <v>1</v>
      </c>
      <c r="C217" s="2" t="str">
        <f t="shared" si="1"/>
        <v>No</v>
      </c>
      <c r="D217" s="3" t="s">
        <v>232</v>
      </c>
      <c r="E217" s="2" t="s">
        <v>5</v>
      </c>
      <c r="F217" s="2">
        <f t="shared" si="3"/>
        <v>1</v>
      </c>
      <c r="G217" s="2"/>
      <c r="H217" s="2"/>
    </row>
    <row r="218">
      <c r="A218" s="1" t="s">
        <v>235</v>
      </c>
      <c r="B218" s="2" t="s">
        <v>1</v>
      </c>
      <c r="C218" s="2" t="str">
        <f t="shared" si="1"/>
        <v>No</v>
      </c>
      <c r="D218" s="3" t="s">
        <v>232</v>
      </c>
      <c r="E218" s="2" t="s">
        <v>17</v>
      </c>
      <c r="F218" s="2">
        <f t="shared" si="3"/>
        <v>0</v>
      </c>
      <c r="G218" s="2"/>
      <c r="H218" s="2"/>
    </row>
    <row r="219">
      <c r="A219" s="1" t="s">
        <v>236</v>
      </c>
      <c r="B219" s="2" t="s">
        <v>1</v>
      </c>
      <c r="C219" s="2" t="str">
        <f t="shared" si="1"/>
        <v>No</v>
      </c>
      <c r="D219" s="3" t="s">
        <v>232</v>
      </c>
      <c r="E219" s="2" t="s">
        <v>5</v>
      </c>
      <c r="F219" s="2">
        <f t="shared" si="3"/>
        <v>1</v>
      </c>
      <c r="G219" s="2"/>
      <c r="H219" s="2"/>
    </row>
    <row r="220">
      <c r="A220" s="1" t="s">
        <v>237</v>
      </c>
      <c r="B220" s="2" t="s">
        <v>11</v>
      </c>
      <c r="C220" s="2" t="str">
        <f t="shared" si="1"/>
        <v>SC</v>
      </c>
      <c r="D220" s="3" t="s">
        <v>232</v>
      </c>
      <c r="E220" s="2" t="s">
        <v>5</v>
      </c>
      <c r="F220" s="2">
        <f t="shared" si="3"/>
        <v>0</v>
      </c>
      <c r="G220" s="2"/>
      <c r="H220" s="2"/>
    </row>
    <row r="221">
      <c r="A221" s="1" t="s">
        <v>238</v>
      </c>
      <c r="B221" s="2" t="s">
        <v>11</v>
      </c>
      <c r="C221" s="2" t="str">
        <f t="shared" si="1"/>
        <v>SC</v>
      </c>
      <c r="D221" s="3" t="s">
        <v>232</v>
      </c>
      <c r="E221" s="2" t="s">
        <v>19</v>
      </c>
      <c r="F221" s="2">
        <f t="shared" si="3"/>
        <v>1</v>
      </c>
      <c r="G221" s="2"/>
      <c r="H221" s="2"/>
    </row>
    <row r="222">
      <c r="A222" s="1" t="s">
        <v>239</v>
      </c>
      <c r="B222" s="2" t="s">
        <v>1</v>
      </c>
      <c r="C222" s="2" t="str">
        <f t="shared" si="1"/>
        <v>No</v>
      </c>
      <c r="D222" s="3" t="s">
        <v>232</v>
      </c>
      <c r="E222" s="2" t="s">
        <v>137</v>
      </c>
      <c r="F222" s="2">
        <f t="shared" si="3"/>
        <v>0</v>
      </c>
      <c r="G222" s="2"/>
      <c r="H222" s="2"/>
    </row>
    <row r="223">
      <c r="A223" s="1" t="s">
        <v>240</v>
      </c>
      <c r="B223" s="2" t="s">
        <v>1</v>
      </c>
      <c r="C223" s="2" t="str">
        <f t="shared" si="1"/>
        <v>No</v>
      </c>
      <c r="D223" s="3" t="s">
        <v>232</v>
      </c>
      <c r="E223" s="2" t="s">
        <v>5</v>
      </c>
      <c r="F223" s="2">
        <f t="shared" si="3"/>
        <v>1</v>
      </c>
      <c r="G223" s="2"/>
      <c r="H223" s="2"/>
    </row>
    <row r="224">
      <c r="A224" s="1" t="s">
        <v>212</v>
      </c>
      <c r="B224" s="2" t="s">
        <v>1</v>
      </c>
      <c r="C224" s="2" t="str">
        <f t="shared" si="1"/>
        <v>No</v>
      </c>
      <c r="D224" s="3" t="s">
        <v>232</v>
      </c>
      <c r="E224" s="2" t="s">
        <v>19</v>
      </c>
      <c r="F224" s="2">
        <f t="shared" si="3"/>
        <v>0</v>
      </c>
      <c r="G224" s="2"/>
      <c r="H224" s="2"/>
    </row>
    <row r="225">
      <c r="A225" s="1" t="s">
        <v>241</v>
      </c>
      <c r="B225" s="2" t="s">
        <v>30</v>
      </c>
      <c r="C225" s="2" t="str">
        <f t="shared" si="1"/>
        <v>DC</v>
      </c>
      <c r="D225" s="3" t="s">
        <v>242</v>
      </c>
      <c r="E225" s="2" t="s">
        <v>31</v>
      </c>
      <c r="F225" s="2">
        <f t="shared" si="3"/>
        <v>1</v>
      </c>
      <c r="G225" s="2"/>
      <c r="H225" s="2"/>
    </row>
    <row r="226">
      <c r="A226" s="1" t="s">
        <v>243</v>
      </c>
      <c r="B226" s="2" t="s">
        <v>1</v>
      </c>
      <c r="C226" s="2" t="str">
        <f t="shared" si="1"/>
        <v>No</v>
      </c>
      <c r="D226" s="3" t="s">
        <v>242</v>
      </c>
      <c r="E226" s="2" t="s">
        <v>5</v>
      </c>
      <c r="F226" s="2">
        <f t="shared" si="3"/>
        <v>1</v>
      </c>
      <c r="G226" s="2"/>
      <c r="H226" s="2"/>
    </row>
    <row r="227">
      <c r="A227" s="1" t="s">
        <v>244</v>
      </c>
      <c r="B227" s="2" t="s">
        <v>16</v>
      </c>
      <c r="C227" s="2" t="str">
        <f t="shared" si="1"/>
        <v>CF</v>
      </c>
      <c r="D227" s="3" t="s">
        <v>242</v>
      </c>
      <c r="E227" s="2" t="s">
        <v>17</v>
      </c>
      <c r="F227" s="2">
        <f t="shared" si="3"/>
        <v>1</v>
      </c>
      <c r="G227" s="2"/>
      <c r="H227" s="2"/>
    </row>
    <row r="228">
      <c r="A228" s="1" t="s">
        <v>245</v>
      </c>
      <c r="B228" s="2" t="s">
        <v>1</v>
      </c>
      <c r="C228" s="2" t="str">
        <f t="shared" si="1"/>
        <v>No</v>
      </c>
      <c r="D228" s="3" t="s">
        <v>242</v>
      </c>
      <c r="E228" s="2" t="s">
        <v>101</v>
      </c>
      <c r="F228" s="2">
        <f t="shared" si="3"/>
        <v>0</v>
      </c>
      <c r="G228" s="2"/>
      <c r="H228" s="2"/>
    </row>
    <row r="229">
      <c r="A229" s="1" t="s">
        <v>246</v>
      </c>
      <c r="B229" s="2" t="s">
        <v>11</v>
      </c>
      <c r="C229" s="2" t="str">
        <f t="shared" si="1"/>
        <v>SC</v>
      </c>
      <c r="D229" s="3" t="s">
        <v>242</v>
      </c>
      <c r="E229" s="2" t="s">
        <v>19</v>
      </c>
      <c r="F229" s="2">
        <f t="shared" si="3"/>
        <v>1</v>
      </c>
      <c r="G229" s="2"/>
      <c r="H229" s="2"/>
    </row>
    <row r="230">
      <c r="A230" s="1" t="s">
        <v>247</v>
      </c>
      <c r="B230" s="2" t="s">
        <v>1</v>
      </c>
      <c r="C230" s="2" t="str">
        <f t="shared" si="1"/>
        <v>No</v>
      </c>
      <c r="D230" s="3" t="s">
        <v>242</v>
      </c>
      <c r="E230" s="2" t="s">
        <v>17</v>
      </c>
      <c r="F230" s="2">
        <f t="shared" si="3"/>
        <v>0</v>
      </c>
      <c r="G230" s="2"/>
      <c r="H230" s="2"/>
    </row>
    <row r="231">
      <c r="A231" s="1" t="s">
        <v>248</v>
      </c>
      <c r="B231" s="2" t="s">
        <v>30</v>
      </c>
      <c r="C231" s="2" t="str">
        <f t="shared" si="1"/>
        <v>DC</v>
      </c>
      <c r="D231" s="3" t="s">
        <v>242</v>
      </c>
      <c r="E231" s="2" t="s">
        <v>31</v>
      </c>
      <c r="F231" s="2">
        <f t="shared" si="3"/>
        <v>1</v>
      </c>
      <c r="G231" s="2"/>
      <c r="H231" s="2"/>
    </row>
    <row r="232">
      <c r="A232" s="1" t="s">
        <v>249</v>
      </c>
      <c r="B232" s="2" t="s">
        <v>11</v>
      </c>
      <c r="C232" s="2" t="str">
        <f t="shared" si="1"/>
        <v>SC</v>
      </c>
      <c r="D232" s="3" t="s">
        <v>242</v>
      </c>
      <c r="E232" s="2" t="s">
        <v>17</v>
      </c>
      <c r="F232" s="2">
        <f t="shared" si="3"/>
        <v>0</v>
      </c>
      <c r="G232" s="2"/>
      <c r="H232" s="2"/>
    </row>
    <row r="233">
      <c r="A233" s="1" t="s">
        <v>250</v>
      </c>
      <c r="B233" s="2" t="s">
        <v>11</v>
      </c>
      <c r="C233" s="2" t="str">
        <f t="shared" si="1"/>
        <v>SC</v>
      </c>
      <c r="D233" s="3" t="s">
        <v>242</v>
      </c>
      <c r="E233" s="2" t="s">
        <v>19</v>
      </c>
      <c r="F233" s="2">
        <f t="shared" si="3"/>
        <v>1</v>
      </c>
      <c r="G233" s="2"/>
      <c r="H233" s="2"/>
    </row>
    <row r="234">
      <c r="A234" s="1" t="s">
        <v>251</v>
      </c>
      <c r="B234" s="2" t="s">
        <v>1</v>
      </c>
      <c r="C234" s="2" t="str">
        <f t="shared" si="1"/>
        <v>No</v>
      </c>
      <c r="D234" s="3" t="s">
        <v>242</v>
      </c>
      <c r="E234" s="2" t="s">
        <v>101</v>
      </c>
      <c r="F234" s="2">
        <f t="shared" si="3"/>
        <v>0</v>
      </c>
      <c r="G234" s="2"/>
      <c r="H234" s="2"/>
    </row>
    <row r="235">
      <c r="A235" s="1" t="s">
        <v>252</v>
      </c>
      <c r="B235" s="2" t="s">
        <v>11</v>
      </c>
      <c r="C235" s="2" t="str">
        <f t="shared" si="1"/>
        <v>SC</v>
      </c>
      <c r="D235" s="3" t="s">
        <v>242</v>
      </c>
      <c r="E235" s="2" t="s">
        <v>17</v>
      </c>
      <c r="F235" s="2">
        <f t="shared" si="3"/>
        <v>0</v>
      </c>
      <c r="G235" s="2"/>
      <c r="H235" s="2"/>
    </row>
    <row r="236">
      <c r="A236" s="1" t="s">
        <v>253</v>
      </c>
      <c r="B236" s="2" t="s">
        <v>16</v>
      </c>
      <c r="C236" s="2" t="str">
        <f t="shared" si="1"/>
        <v>CF</v>
      </c>
      <c r="D236" s="3" t="s">
        <v>242</v>
      </c>
      <c r="E236" s="2" t="s">
        <v>5</v>
      </c>
      <c r="F236" s="2">
        <f t="shared" si="3"/>
        <v>0</v>
      </c>
      <c r="G236" s="2"/>
      <c r="H236" s="2"/>
    </row>
    <row r="237">
      <c r="A237" s="1" t="s">
        <v>254</v>
      </c>
      <c r="B237" s="2" t="s">
        <v>1</v>
      </c>
      <c r="C237" s="2" t="str">
        <f t="shared" si="1"/>
        <v>No</v>
      </c>
      <c r="D237" s="3" t="s">
        <v>242</v>
      </c>
      <c r="E237" s="2" t="s">
        <v>17</v>
      </c>
      <c r="F237" s="2">
        <f t="shared" si="3"/>
        <v>0</v>
      </c>
      <c r="G237" s="2"/>
      <c r="H237" s="2"/>
    </row>
    <row r="238">
      <c r="A238" s="1" t="s">
        <v>255</v>
      </c>
      <c r="B238" s="2" t="s">
        <v>1</v>
      </c>
      <c r="C238" s="2" t="str">
        <f t="shared" si="1"/>
        <v>No</v>
      </c>
      <c r="D238" s="3" t="s">
        <v>242</v>
      </c>
      <c r="E238" s="2" t="s">
        <v>5</v>
      </c>
      <c r="F238" s="2">
        <f t="shared" si="3"/>
        <v>1</v>
      </c>
      <c r="G238" s="2"/>
      <c r="H238" s="2"/>
    </row>
    <row r="239">
      <c r="A239" s="1" t="s">
        <v>256</v>
      </c>
      <c r="B239" s="2" t="s">
        <v>11</v>
      </c>
      <c r="C239" s="2" t="str">
        <f t="shared" si="1"/>
        <v>SC</v>
      </c>
      <c r="D239" s="3" t="s">
        <v>242</v>
      </c>
      <c r="E239" s="2" t="s">
        <v>19</v>
      </c>
      <c r="F239" s="2">
        <f t="shared" si="3"/>
        <v>1</v>
      </c>
      <c r="G239" s="2"/>
      <c r="H239" s="2"/>
    </row>
    <row r="240">
      <c r="A240" s="1" t="s">
        <v>257</v>
      </c>
      <c r="B240" s="2" t="s">
        <v>1</v>
      </c>
      <c r="C240" s="2" t="str">
        <f t="shared" si="1"/>
        <v>No</v>
      </c>
      <c r="D240" s="3" t="s">
        <v>242</v>
      </c>
      <c r="E240" s="2" t="s">
        <v>5</v>
      </c>
      <c r="F240" s="2">
        <f t="shared" si="3"/>
        <v>1</v>
      </c>
      <c r="G240" s="2"/>
      <c r="H240" s="2"/>
    </row>
    <row r="241">
      <c r="A241" s="1" t="s">
        <v>258</v>
      </c>
      <c r="B241" s="2" t="s">
        <v>11</v>
      </c>
      <c r="C241" s="2" t="str">
        <f t="shared" si="1"/>
        <v>SC</v>
      </c>
      <c r="D241" s="3" t="s">
        <v>242</v>
      </c>
      <c r="E241" s="2" t="s">
        <v>19</v>
      </c>
      <c r="F241" s="2">
        <f t="shared" si="3"/>
        <v>1</v>
      </c>
      <c r="G241" s="2"/>
      <c r="H241" s="2"/>
    </row>
    <row r="242">
      <c r="A242" s="1" t="s">
        <v>259</v>
      </c>
      <c r="B242" s="2" t="s">
        <v>1</v>
      </c>
      <c r="C242" s="2" t="str">
        <f t="shared" si="1"/>
        <v>No</v>
      </c>
      <c r="D242" s="3" t="s">
        <v>242</v>
      </c>
      <c r="E242" s="2" t="s">
        <v>5</v>
      </c>
      <c r="F242" s="2">
        <f t="shared" si="3"/>
        <v>1</v>
      </c>
      <c r="G242" s="2"/>
      <c r="H242" s="2"/>
    </row>
    <row r="243">
      <c r="A243" s="1" t="s">
        <v>260</v>
      </c>
      <c r="B243" s="2" t="s">
        <v>1</v>
      </c>
      <c r="C243" s="2" t="str">
        <f t="shared" si="1"/>
        <v>No</v>
      </c>
      <c r="D243" s="3" t="s">
        <v>242</v>
      </c>
      <c r="E243" s="2" t="s">
        <v>5</v>
      </c>
      <c r="F243" s="2">
        <f t="shared" si="3"/>
        <v>1</v>
      </c>
      <c r="G243" s="2"/>
      <c r="H243" s="2"/>
    </row>
    <row r="244">
      <c r="A244" s="1" t="s">
        <v>261</v>
      </c>
      <c r="B244" s="2" t="s">
        <v>11</v>
      </c>
      <c r="C244" s="2" t="str">
        <f t="shared" si="1"/>
        <v>SC</v>
      </c>
      <c r="D244" s="3" t="s">
        <v>242</v>
      </c>
      <c r="E244" s="2" t="s">
        <v>19</v>
      </c>
      <c r="F244" s="2">
        <f t="shared" si="3"/>
        <v>1</v>
      </c>
      <c r="G244" s="2"/>
      <c r="H244" s="2"/>
    </row>
    <row r="245">
      <c r="A245" s="1" t="s">
        <v>262</v>
      </c>
      <c r="B245" s="2" t="s">
        <v>11</v>
      </c>
      <c r="C245" s="2" t="str">
        <f t="shared" si="1"/>
        <v>SC</v>
      </c>
      <c r="D245" s="3" t="s">
        <v>242</v>
      </c>
      <c r="E245" s="2" t="s">
        <v>19</v>
      </c>
      <c r="F245" s="2">
        <f t="shared" si="3"/>
        <v>1</v>
      </c>
      <c r="G245" s="2"/>
      <c r="H245" s="2"/>
    </row>
    <row r="246">
      <c r="A246" s="1" t="s">
        <v>263</v>
      </c>
      <c r="B246" s="2" t="s">
        <v>1</v>
      </c>
      <c r="C246" s="2" t="str">
        <f t="shared" si="1"/>
        <v>No</v>
      </c>
      <c r="D246" s="3" t="s">
        <v>242</v>
      </c>
      <c r="E246" s="2" t="s">
        <v>5</v>
      </c>
      <c r="F246" s="2">
        <f t="shared" si="3"/>
        <v>1</v>
      </c>
      <c r="G246" s="2"/>
      <c r="H246" s="2"/>
    </row>
    <row r="247">
      <c r="A247" s="1" t="s">
        <v>264</v>
      </c>
      <c r="B247" s="2" t="s">
        <v>1</v>
      </c>
      <c r="C247" s="2" t="str">
        <f t="shared" si="1"/>
        <v>No</v>
      </c>
      <c r="D247" s="3" t="s">
        <v>242</v>
      </c>
      <c r="E247" s="2" t="s">
        <v>19</v>
      </c>
      <c r="F247" s="2">
        <f t="shared" si="3"/>
        <v>0</v>
      </c>
      <c r="G247" s="2"/>
      <c r="H247" s="2"/>
    </row>
    <row r="248">
      <c r="A248" s="1" t="s">
        <v>265</v>
      </c>
      <c r="B248" s="2" t="s">
        <v>1</v>
      </c>
      <c r="C248" s="2" t="str">
        <f t="shared" si="1"/>
        <v>No</v>
      </c>
      <c r="D248" s="3" t="s">
        <v>242</v>
      </c>
      <c r="E248" s="2" t="s">
        <v>19</v>
      </c>
      <c r="F248" s="2">
        <f t="shared" si="3"/>
        <v>0</v>
      </c>
      <c r="G248" s="2"/>
      <c r="H248" s="2"/>
    </row>
    <row r="249">
      <c r="A249" s="1" t="s">
        <v>266</v>
      </c>
      <c r="B249" s="2" t="s">
        <v>1</v>
      </c>
      <c r="C249" s="2" t="str">
        <f t="shared" si="1"/>
        <v>No</v>
      </c>
      <c r="D249" s="3" t="s">
        <v>242</v>
      </c>
      <c r="E249" s="2" t="s">
        <v>5</v>
      </c>
      <c r="F249" s="2">
        <f t="shared" si="3"/>
        <v>1</v>
      </c>
      <c r="G249" s="2"/>
      <c r="H249" s="2"/>
    </row>
    <row r="250">
      <c r="A250" s="1" t="s">
        <v>216</v>
      </c>
      <c r="B250" s="2" t="s">
        <v>1</v>
      </c>
      <c r="C250" s="2" t="str">
        <f t="shared" si="1"/>
        <v>No</v>
      </c>
      <c r="D250" s="3" t="s">
        <v>242</v>
      </c>
      <c r="E250" s="2" t="s">
        <v>211</v>
      </c>
      <c r="F250" s="2">
        <f t="shared" si="3"/>
        <v>1</v>
      </c>
      <c r="G250" s="2"/>
      <c r="H250" s="2"/>
    </row>
    <row r="251">
      <c r="A251" s="1" t="s">
        <v>267</v>
      </c>
      <c r="B251" s="2" t="s">
        <v>1</v>
      </c>
      <c r="C251" s="2" t="str">
        <f t="shared" si="1"/>
        <v>No</v>
      </c>
      <c r="D251" s="3" t="s">
        <v>268</v>
      </c>
      <c r="E251" s="2" t="s">
        <v>101</v>
      </c>
      <c r="F251" s="2">
        <f t="shared" si="3"/>
        <v>0</v>
      </c>
      <c r="G251" s="2"/>
      <c r="H251" s="2"/>
    </row>
    <row r="252">
      <c r="A252" s="1" t="s">
        <v>269</v>
      </c>
      <c r="B252" s="2" t="s">
        <v>1</v>
      </c>
      <c r="C252" s="2" t="str">
        <f t="shared" si="1"/>
        <v>No</v>
      </c>
      <c r="D252" s="3" t="s">
        <v>268</v>
      </c>
      <c r="E252" s="2" t="s">
        <v>5</v>
      </c>
      <c r="F252" s="2">
        <f t="shared" si="3"/>
        <v>1</v>
      </c>
      <c r="G252" s="2"/>
      <c r="H252" s="2"/>
    </row>
    <row r="253">
      <c r="A253" s="1" t="s">
        <v>270</v>
      </c>
      <c r="B253" s="2" t="s">
        <v>1</v>
      </c>
      <c r="C253" s="2" t="str">
        <f t="shared" si="1"/>
        <v>No</v>
      </c>
      <c r="D253" s="3" t="s">
        <v>268</v>
      </c>
      <c r="E253" s="2" t="s">
        <v>5</v>
      </c>
      <c r="F253" s="2">
        <f t="shared" si="3"/>
        <v>1</v>
      </c>
      <c r="G253" s="2"/>
      <c r="H253" s="2"/>
    </row>
    <row r="254">
      <c r="A254" s="1" t="s">
        <v>271</v>
      </c>
      <c r="B254" s="2" t="s">
        <v>1</v>
      </c>
      <c r="C254" s="2" t="str">
        <f t="shared" si="1"/>
        <v>No</v>
      </c>
      <c r="D254" s="3" t="s">
        <v>268</v>
      </c>
      <c r="E254" s="2" t="s">
        <v>17</v>
      </c>
      <c r="F254" s="2">
        <f t="shared" si="3"/>
        <v>0</v>
      </c>
      <c r="G254" s="2"/>
      <c r="H254" s="2"/>
    </row>
    <row r="255">
      <c r="A255" s="1" t="s">
        <v>272</v>
      </c>
      <c r="B255" s="2" t="s">
        <v>11</v>
      </c>
      <c r="C255" s="2" t="str">
        <f t="shared" si="1"/>
        <v>SC</v>
      </c>
      <c r="D255" s="3" t="s">
        <v>268</v>
      </c>
      <c r="E255" s="2" t="s">
        <v>19</v>
      </c>
      <c r="F255" s="2">
        <f t="shared" si="3"/>
        <v>1</v>
      </c>
      <c r="G255" s="2"/>
      <c r="H255" s="2"/>
    </row>
    <row r="256">
      <c r="A256" s="1" t="s">
        <v>273</v>
      </c>
      <c r="B256" s="2" t="s">
        <v>1</v>
      </c>
      <c r="C256" s="2" t="str">
        <f t="shared" si="1"/>
        <v>No</v>
      </c>
      <c r="D256" s="3" t="s">
        <v>268</v>
      </c>
      <c r="E256" s="2" t="s">
        <v>5</v>
      </c>
      <c r="F256" s="2">
        <f t="shared" si="3"/>
        <v>1</v>
      </c>
      <c r="G256" s="2"/>
      <c r="H256" s="2"/>
    </row>
    <row r="257">
      <c r="A257" s="1" t="s">
        <v>274</v>
      </c>
      <c r="B257" s="2" t="s">
        <v>1</v>
      </c>
      <c r="C257" s="2" t="str">
        <f t="shared" si="1"/>
        <v>No</v>
      </c>
      <c r="D257" s="3" t="s">
        <v>268</v>
      </c>
      <c r="E257" s="2" t="s">
        <v>19</v>
      </c>
      <c r="F257" s="2">
        <f t="shared" si="3"/>
        <v>0</v>
      </c>
      <c r="G257" s="2"/>
      <c r="H257" s="2"/>
    </row>
    <row r="258">
      <c r="A258" s="1" t="s">
        <v>275</v>
      </c>
      <c r="B258" s="2" t="s">
        <v>16</v>
      </c>
      <c r="C258" s="2" t="str">
        <f t="shared" si="1"/>
        <v>CF</v>
      </c>
      <c r="D258" s="3" t="s">
        <v>268</v>
      </c>
      <c r="E258" s="2" t="s">
        <v>19</v>
      </c>
      <c r="F258" s="2">
        <f t="shared" si="3"/>
        <v>0</v>
      </c>
      <c r="G258" s="2"/>
      <c r="H258" s="2"/>
    </row>
    <row r="259">
      <c r="A259" s="1" t="s">
        <v>276</v>
      </c>
      <c r="B259" s="2" t="s">
        <v>11</v>
      </c>
      <c r="C259" s="2" t="str">
        <f t="shared" si="1"/>
        <v>SC</v>
      </c>
      <c r="D259" s="3" t="s">
        <v>268</v>
      </c>
      <c r="E259" s="2" t="s">
        <v>31</v>
      </c>
      <c r="F259" s="2">
        <f t="shared" si="3"/>
        <v>0</v>
      </c>
      <c r="G259" s="2"/>
      <c r="H259" s="2"/>
    </row>
    <row r="260">
      <c r="A260" s="1" t="s">
        <v>277</v>
      </c>
      <c r="B260" s="2" t="s">
        <v>11</v>
      </c>
      <c r="C260" s="2" t="str">
        <f t="shared" si="1"/>
        <v>SC</v>
      </c>
      <c r="D260" s="3" t="s">
        <v>268</v>
      </c>
      <c r="E260" s="2" t="s">
        <v>17</v>
      </c>
      <c r="F260" s="2">
        <f t="shared" si="3"/>
        <v>0</v>
      </c>
      <c r="G260" s="2"/>
      <c r="H260" s="2"/>
    </row>
    <row r="261">
      <c r="A261" s="1" t="s">
        <v>278</v>
      </c>
      <c r="B261" s="2" t="s">
        <v>11</v>
      </c>
      <c r="C261" s="2" t="str">
        <f t="shared" si="1"/>
        <v>SC</v>
      </c>
      <c r="D261" s="3" t="s">
        <v>268</v>
      </c>
      <c r="E261" s="2" t="s">
        <v>19</v>
      </c>
      <c r="F261" s="2">
        <f t="shared" si="3"/>
        <v>1</v>
      </c>
      <c r="G261" s="2"/>
      <c r="H261" s="2"/>
    </row>
    <row r="262">
      <c r="A262" s="1" t="s">
        <v>279</v>
      </c>
      <c r="B262" s="2" t="s">
        <v>8</v>
      </c>
      <c r="C262" s="2" t="str">
        <f t="shared" si="1"/>
        <v>BW</v>
      </c>
      <c r="D262" s="3" t="s">
        <v>268</v>
      </c>
      <c r="E262" s="2" t="s">
        <v>3</v>
      </c>
      <c r="F262" s="2">
        <f t="shared" si="3"/>
        <v>1</v>
      </c>
      <c r="G262" s="2"/>
      <c r="H262" s="2"/>
    </row>
    <row r="263">
      <c r="A263" s="1" t="s">
        <v>280</v>
      </c>
      <c r="B263" s="2" t="s">
        <v>11</v>
      </c>
      <c r="C263" s="2" t="str">
        <f t="shared" si="1"/>
        <v>SC</v>
      </c>
      <c r="D263" s="3" t="s">
        <v>268</v>
      </c>
      <c r="E263" s="2" t="s">
        <v>19</v>
      </c>
      <c r="F263" s="2">
        <f t="shared" si="3"/>
        <v>1</v>
      </c>
      <c r="G263" s="2"/>
      <c r="H263" s="2"/>
    </row>
    <row r="264">
      <c r="A264" s="1" t="s">
        <v>281</v>
      </c>
      <c r="B264" s="2" t="s">
        <v>11</v>
      </c>
      <c r="C264" s="2" t="str">
        <f t="shared" si="1"/>
        <v>SC</v>
      </c>
      <c r="D264" s="3" t="s">
        <v>268</v>
      </c>
      <c r="E264" s="2" t="s">
        <v>19</v>
      </c>
      <c r="F264" s="2">
        <f t="shared" si="3"/>
        <v>1</v>
      </c>
      <c r="G264" s="2"/>
      <c r="H264" s="2"/>
    </row>
    <row r="265">
      <c r="A265" s="1" t="s">
        <v>282</v>
      </c>
      <c r="B265" s="2" t="s">
        <v>11</v>
      </c>
      <c r="C265" s="2" t="str">
        <f t="shared" si="1"/>
        <v>SC</v>
      </c>
      <c r="D265" s="3" t="s">
        <v>268</v>
      </c>
      <c r="E265" s="2" t="s">
        <v>3</v>
      </c>
      <c r="F265" s="2">
        <f t="shared" si="3"/>
        <v>0</v>
      </c>
      <c r="G265" s="2"/>
      <c r="H265" s="2"/>
    </row>
    <row r="266">
      <c r="A266" s="1" t="s">
        <v>283</v>
      </c>
      <c r="B266" s="2" t="s">
        <v>16</v>
      </c>
      <c r="C266" s="2" t="str">
        <f t="shared" si="1"/>
        <v>CF</v>
      </c>
      <c r="D266" s="3" t="s">
        <v>268</v>
      </c>
      <c r="E266" s="2" t="s">
        <v>17</v>
      </c>
      <c r="F266" s="2">
        <f t="shared" si="3"/>
        <v>1</v>
      </c>
      <c r="G266" s="2"/>
      <c r="H266" s="2"/>
    </row>
    <row r="267">
      <c r="A267" s="1" t="s">
        <v>284</v>
      </c>
      <c r="B267" s="2" t="s">
        <v>8</v>
      </c>
      <c r="C267" s="2" t="str">
        <f t="shared" si="1"/>
        <v>BW</v>
      </c>
      <c r="D267" s="3" t="s">
        <v>268</v>
      </c>
      <c r="E267" s="2" t="s">
        <v>17</v>
      </c>
      <c r="F267" s="2">
        <f t="shared" si="3"/>
        <v>0</v>
      </c>
      <c r="G267" s="2"/>
      <c r="H267" s="2"/>
    </row>
    <row r="268">
      <c r="A268" s="1" t="s">
        <v>285</v>
      </c>
      <c r="B268" s="2" t="s">
        <v>16</v>
      </c>
      <c r="C268" s="2" t="str">
        <f t="shared" si="1"/>
        <v>CF</v>
      </c>
      <c r="D268" s="3" t="s">
        <v>268</v>
      </c>
      <c r="E268" s="2" t="s">
        <v>17</v>
      </c>
      <c r="F268" s="2">
        <f t="shared" si="3"/>
        <v>1</v>
      </c>
      <c r="G268" s="2"/>
      <c r="H268" s="2"/>
    </row>
    <row r="269">
      <c r="A269" s="1" t="s">
        <v>286</v>
      </c>
      <c r="B269" s="2" t="s">
        <v>1</v>
      </c>
      <c r="C269" s="2" t="str">
        <f t="shared" si="1"/>
        <v>No</v>
      </c>
      <c r="D269" s="3" t="s">
        <v>268</v>
      </c>
      <c r="E269" s="2" t="s">
        <v>5</v>
      </c>
      <c r="F269" s="2">
        <f t="shared" si="3"/>
        <v>1</v>
      </c>
      <c r="G269" s="2"/>
      <c r="H269" s="2"/>
    </row>
    <row r="270">
      <c r="A270" s="1" t="s">
        <v>287</v>
      </c>
      <c r="B270" s="2" t="s">
        <v>11</v>
      </c>
      <c r="C270" s="2" t="str">
        <f t="shared" si="1"/>
        <v>SC</v>
      </c>
      <c r="D270" s="3" t="s">
        <v>268</v>
      </c>
      <c r="E270" s="2" t="s">
        <v>17</v>
      </c>
      <c r="F270" s="2">
        <f t="shared" si="3"/>
        <v>0</v>
      </c>
      <c r="G270" s="2"/>
      <c r="H270" s="2"/>
    </row>
    <row r="271">
      <c r="A271" s="1" t="s">
        <v>288</v>
      </c>
      <c r="B271" s="2" t="s">
        <v>8</v>
      </c>
      <c r="C271" s="2" t="str">
        <f t="shared" si="1"/>
        <v>BW</v>
      </c>
      <c r="D271" s="3" t="s">
        <v>268</v>
      </c>
      <c r="E271" s="2" t="s">
        <v>17</v>
      </c>
      <c r="F271" s="2">
        <f t="shared" si="3"/>
        <v>0</v>
      </c>
      <c r="G271" s="2"/>
      <c r="H271" s="2"/>
    </row>
    <row r="272">
      <c r="A272" s="1" t="s">
        <v>289</v>
      </c>
      <c r="B272" s="2" t="s">
        <v>1</v>
      </c>
      <c r="C272" s="2" t="str">
        <f t="shared" si="1"/>
        <v>No</v>
      </c>
      <c r="D272" s="3" t="s">
        <v>268</v>
      </c>
      <c r="E272" s="2" t="s">
        <v>5</v>
      </c>
      <c r="F272" s="2">
        <f t="shared" si="3"/>
        <v>1</v>
      </c>
      <c r="G272" s="2"/>
      <c r="H272" s="2"/>
    </row>
    <row r="273">
      <c r="A273" s="1" t="s">
        <v>290</v>
      </c>
      <c r="B273" s="2" t="s">
        <v>11</v>
      </c>
      <c r="C273" s="2" t="str">
        <f t="shared" si="1"/>
        <v>SC</v>
      </c>
      <c r="D273" s="3" t="s">
        <v>268</v>
      </c>
      <c r="E273" s="2" t="s">
        <v>17</v>
      </c>
      <c r="F273" s="2">
        <f t="shared" si="3"/>
        <v>0</v>
      </c>
      <c r="G273" s="2"/>
      <c r="H273" s="2"/>
    </row>
    <row r="274">
      <c r="A274" s="1" t="s">
        <v>291</v>
      </c>
      <c r="B274" s="2" t="s">
        <v>16</v>
      </c>
      <c r="C274" s="2" t="str">
        <f t="shared" si="1"/>
        <v>CF</v>
      </c>
      <c r="D274" s="3" t="s">
        <v>268</v>
      </c>
      <c r="E274" s="2" t="s">
        <v>17</v>
      </c>
      <c r="F274" s="2">
        <f t="shared" si="3"/>
        <v>1</v>
      </c>
      <c r="G274" s="2"/>
      <c r="H274" s="2"/>
    </row>
    <row r="275">
      <c r="A275" s="1" t="s">
        <v>292</v>
      </c>
      <c r="B275" s="2" t="s">
        <v>1</v>
      </c>
      <c r="C275" s="2" t="str">
        <f t="shared" si="1"/>
        <v>No</v>
      </c>
      <c r="D275" s="3" t="s">
        <v>268</v>
      </c>
      <c r="E275" s="2" t="s">
        <v>5</v>
      </c>
      <c r="F275" s="2">
        <f t="shared" si="3"/>
        <v>1</v>
      </c>
      <c r="G275" s="2"/>
      <c r="H275" s="2"/>
    </row>
    <row r="276">
      <c r="A276" s="1" t="s">
        <v>293</v>
      </c>
      <c r="B276" s="2" t="s">
        <v>1</v>
      </c>
      <c r="C276" s="2" t="str">
        <f t="shared" si="1"/>
        <v>No</v>
      </c>
      <c r="D276" s="3" t="s">
        <v>268</v>
      </c>
      <c r="E276" s="2" t="s">
        <v>17</v>
      </c>
      <c r="F276" s="2">
        <f t="shared" si="3"/>
        <v>0</v>
      </c>
      <c r="G276" s="2"/>
      <c r="H276" s="2"/>
    </row>
    <row r="277">
      <c r="A277" s="1" t="s">
        <v>294</v>
      </c>
      <c r="B277" s="2" t="s">
        <v>11</v>
      </c>
      <c r="C277" s="2" t="str">
        <f t="shared" si="1"/>
        <v>SC</v>
      </c>
      <c r="D277" s="3" t="s">
        <v>268</v>
      </c>
      <c r="E277" s="2" t="s">
        <v>19</v>
      </c>
      <c r="F277" s="2">
        <f t="shared" si="3"/>
        <v>1</v>
      </c>
      <c r="G277" s="2"/>
      <c r="H277" s="2"/>
    </row>
    <row r="278">
      <c r="A278" s="1" t="s">
        <v>295</v>
      </c>
      <c r="B278" s="2" t="s">
        <v>100</v>
      </c>
      <c r="C278" s="2" t="str">
        <f t="shared" si="1"/>
        <v>TC</v>
      </c>
      <c r="D278" s="3" t="s">
        <v>268</v>
      </c>
      <c r="E278" s="2" t="s">
        <v>101</v>
      </c>
      <c r="F278" s="2">
        <f t="shared" si="3"/>
        <v>1</v>
      </c>
      <c r="G278" s="2"/>
      <c r="H278" s="2"/>
    </row>
    <row r="279">
      <c r="A279" s="1" t="s">
        <v>296</v>
      </c>
      <c r="B279" s="2" t="s">
        <v>8</v>
      </c>
      <c r="C279" s="2" t="str">
        <f t="shared" si="1"/>
        <v>BW</v>
      </c>
      <c r="D279" s="3" t="s">
        <v>268</v>
      </c>
      <c r="E279" s="2" t="s">
        <v>19</v>
      </c>
      <c r="F279" s="2">
        <f t="shared" si="3"/>
        <v>0</v>
      </c>
      <c r="G279" s="2"/>
      <c r="H279" s="2"/>
    </row>
    <row r="280">
      <c r="A280" s="1" t="s">
        <v>297</v>
      </c>
      <c r="B280" s="2" t="s">
        <v>8</v>
      </c>
      <c r="C280" s="2" t="str">
        <f t="shared" si="1"/>
        <v>BW</v>
      </c>
      <c r="D280" s="3" t="s">
        <v>268</v>
      </c>
      <c r="E280" s="2" t="s">
        <v>19</v>
      </c>
      <c r="F280" s="2">
        <f t="shared" si="3"/>
        <v>0</v>
      </c>
      <c r="G280" s="2"/>
      <c r="H280" s="2"/>
    </row>
    <row r="281">
      <c r="A281" s="1" t="s">
        <v>298</v>
      </c>
      <c r="B281" s="2" t="s">
        <v>8</v>
      </c>
      <c r="C281" s="2" t="str">
        <f t="shared" si="1"/>
        <v>BW</v>
      </c>
      <c r="D281" s="3" t="s">
        <v>268</v>
      </c>
      <c r="E281" s="2" t="s">
        <v>19</v>
      </c>
      <c r="F281" s="2">
        <f t="shared" si="3"/>
        <v>0</v>
      </c>
      <c r="G281" s="2"/>
      <c r="H281" s="2"/>
    </row>
    <row r="282">
      <c r="A282" s="1" t="s">
        <v>299</v>
      </c>
      <c r="B282" s="2" t="s">
        <v>1</v>
      </c>
      <c r="C282" s="2" t="str">
        <f t="shared" si="1"/>
        <v>No</v>
      </c>
      <c r="D282" s="3" t="s">
        <v>268</v>
      </c>
      <c r="E282" s="2" t="s">
        <v>5</v>
      </c>
      <c r="F282" s="2">
        <f t="shared" si="3"/>
        <v>1</v>
      </c>
      <c r="G282" s="2"/>
      <c r="H282" s="2"/>
    </row>
    <row r="283">
      <c r="A283" s="1" t="s">
        <v>300</v>
      </c>
      <c r="B283" s="2" t="s">
        <v>11</v>
      </c>
      <c r="C283" s="2" t="str">
        <f t="shared" si="1"/>
        <v>SC</v>
      </c>
      <c r="D283" s="3" t="s">
        <v>268</v>
      </c>
      <c r="E283" s="2" t="s">
        <v>19</v>
      </c>
      <c r="F283" s="2">
        <f t="shared" si="3"/>
        <v>1</v>
      </c>
      <c r="G283" s="2"/>
      <c r="H283" s="2"/>
    </row>
    <row r="284">
      <c r="A284" s="1" t="s">
        <v>301</v>
      </c>
      <c r="B284" s="2" t="s">
        <v>1</v>
      </c>
      <c r="C284" s="2" t="str">
        <f t="shared" si="1"/>
        <v>No</v>
      </c>
      <c r="D284" s="3" t="s">
        <v>268</v>
      </c>
      <c r="E284" s="2" t="s">
        <v>5</v>
      </c>
      <c r="F284" s="2">
        <f t="shared" si="3"/>
        <v>1</v>
      </c>
      <c r="G284" s="2"/>
      <c r="H284" s="2"/>
    </row>
    <row r="285">
      <c r="A285" s="1" t="s">
        <v>302</v>
      </c>
      <c r="B285" s="2" t="s">
        <v>16</v>
      </c>
      <c r="C285" s="2" t="str">
        <f t="shared" si="1"/>
        <v>CF</v>
      </c>
      <c r="D285" s="3" t="s">
        <v>268</v>
      </c>
      <c r="E285" s="2" t="s">
        <v>303</v>
      </c>
      <c r="F285" s="2">
        <f t="shared" si="3"/>
        <v>1</v>
      </c>
      <c r="G285" s="2"/>
      <c r="H285" s="2"/>
    </row>
    <row r="286">
      <c r="A286" s="1" t="s">
        <v>304</v>
      </c>
      <c r="B286" s="2" t="s">
        <v>1</v>
      </c>
      <c r="C286" s="2" t="str">
        <f t="shared" si="1"/>
        <v>No</v>
      </c>
      <c r="D286" s="3" t="s">
        <v>268</v>
      </c>
      <c r="E286" s="2" t="s">
        <v>5</v>
      </c>
      <c r="F286" s="2">
        <f t="shared" si="3"/>
        <v>1</v>
      </c>
      <c r="G286" s="2"/>
      <c r="H286" s="2"/>
    </row>
    <row r="287">
      <c r="A287" s="1" t="s">
        <v>305</v>
      </c>
      <c r="B287" s="2" t="s">
        <v>1</v>
      </c>
      <c r="C287" s="2" t="str">
        <f t="shared" si="1"/>
        <v>No</v>
      </c>
      <c r="D287" s="3" t="s">
        <v>268</v>
      </c>
      <c r="E287" s="2" t="s">
        <v>5</v>
      </c>
      <c r="F287" s="2">
        <f t="shared" si="3"/>
        <v>1</v>
      </c>
      <c r="G287" s="2"/>
      <c r="H287" s="2"/>
    </row>
    <row r="288">
      <c r="A288" s="1" t="s">
        <v>306</v>
      </c>
      <c r="B288" s="2" t="s">
        <v>11</v>
      </c>
      <c r="C288" s="2" t="str">
        <f t="shared" si="1"/>
        <v>SC</v>
      </c>
      <c r="D288" s="3" t="s">
        <v>268</v>
      </c>
      <c r="E288" s="2" t="s">
        <v>5</v>
      </c>
      <c r="F288" s="2">
        <f t="shared" si="3"/>
        <v>0</v>
      </c>
      <c r="G288" s="2"/>
      <c r="H288" s="2"/>
    </row>
    <row r="289">
      <c r="A289" s="1" t="s">
        <v>307</v>
      </c>
      <c r="B289" s="2" t="s">
        <v>11</v>
      </c>
      <c r="C289" s="2" t="str">
        <f t="shared" si="1"/>
        <v>SC</v>
      </c>
      <c r="D289" s="3" t="s">
        <v>308</v>
      </c>
      <c r="E289" s="2" t="s">
        <v>19</v>
      </c>
      <c r="F289" s="2">
        <f t="shared" si="3"/>
        <v>1</v>
      </c>
      <c r="G289" s="2"/>
      <c r="H289" s="2"/>
    </row>
    <row r="290">
      <c r="A290" s="1" t="s">
        <v>309</v>
      </c>
      <c r="B290" s="2" t="s">
        <v>11</v>
      </c>
      <c r="C290" s="2" t="str">
        <f t="shared" si="1"/>
        <v>SC</v>
      </c>
      <c r="D290" s="3" t="s">
        <v>308</v>
      </c>
      <c r="E290" s="2" t="s">
        <v>19</v>
      </c>
      <c r="F290" s="2">
        <f t="shared" si="3"/>
        <v>1</v>
      </c>
      <c r="G290" s="2"/>
      <c r="H290" s="2"/>
    </row>
    <row r="291">
      <c r="A291" s="1" t="s">
        <v>310</v>
      </c>
      <c r="B291" s="2" t="s">
        <v>11</v>
      </c>
      <c r="C291" s="2" t="str">
        <f t="shared" si="1"/>
        <v>SC</v>
      </c>
      <c r="D291" s="3" t="s">
        <v>308</v>
      </c>
      <c r="E291" s="2" t="s">
        <v>19</v>
      </c>
      <c r="F291" s="2">
        <f t="shared" si="3"/>
        <v>1</v>
      </c>
      <c r="G291" s="2"/>
      <c r="H291" s="2"/>
    </row>
    <row r="292">
      <c r="A292" s="1" t="s">
        <v>311</v>
      </c>
      <c r="B292" s="2" t="s">
        <v>11</v>
      </c>
      <c r="C292" s="2" t="str">
        <f t="shared" si="1"/>
        <v>SC</v>
      </c>
      <c r="D292" s="3" t="s">
        <v>308</v>
      </c>
      <c r="E292" s="2" t="s">
        <v>19</v>
      </c>
      <c r="F292" s="2">
        <f t="shared" si="3"/>
        <v>1</v>
      </c>
      <c r="G292" s="2"/>
      <c r="H292" s="2"/>
    </row>
    <row r="293">
      <c r="A293" s="1" t="s">
        <v>312</v>
      </c>
      <c r="B293" s="2" t="s">
        <v>30</v>
      </c>
      <c r="C293" s="2" t="str">
        <f t="shared" si="1"/>
        <v>DC</v>
      </c>
      <c r="D293" s="3" t="s">
        <v>308</v>
      </c>
      <c r="E293" s="2" t="s">
        <v>5</v>
      </c>
      <c r="F293" s="2">
        <f t="shared" si="3"/>
        <v>0</v>
      </c>
      <c r="G293" s="2"/>
      <c r="H293" s="2"/>
    </row>
    <row r="294">
      <c r="A294" s="1" t="s">
        <v>313</v>
      </c>
      <c r="B294" s="2" t="s">
        <v>1</v>
      </c>
      <c r="C294" s="2" t="str">
        <f t="shared" si="1"/>
        <v>No</v>
      </c>
      <c r="D294" s="3" t="s">
        <v>308</v>
      </c>
      <c r="E294" s="2" t="s">
        <v>17</v>
      </c>
      <c r="F294" s="2">
        <f t="shared" si="3"/>
        <v>0</v>
      </c>
      <c r="G294" s="2"/>
      <c r="H294" s="2"/>
    </row>
    <row r="295">
      <c r="A295" s="1" t="s">
        <v>314</v>
      </c>
      <c r="B295" s="2" t="s">
        <v>8</v>
      </c>
      <c r="C295" s="2" t="str">
        <f t="shared" si="1"/>
        <v>BW</v>
      </c>
      <c r="D295" s="3" t="s">
        <v>308</v>
      </c>
      <c r="E295" s="2" t="s">
        <v>3</v>
      </c>
      <c r="F295" s="2">
        <f t="shared" si="3"/>
        <v>1</v>
      </c>
      <c r="G295" s="2"/>
      <c r="H295" s="2"/>
    </row>
    <row r="296">
      <c r="A296" s="1" t="s">
        <v>315</v>
      </c>
      <c r="B296" s="2" t="s">
        <v>30</v>
      </c>
      <c r="C296" s="2" t="str">
        <f t="shared" si="1"/>
        <v>DC</v>
      </c>
      <c r="D296" s="3" t="s">
        <v>308</v>
      </c>
      <c r="E296" s="2" t="s">
        <v>31</v>
      </c>
      <c r="F296" s="2">
        <f t="shared" si="3"/>
        <v>1</v>
      </c>
      <c r="G296" s="2"/>
      <c r="H296" s="2"/>
    </row>
    <row r="297">
      <c r="A297" s="1" t="s">
        <v>250</v>
      </c>
      <c r="B297" s="2" t="s">
        <v>11</v>
      </c>
      <c r="C297" s="2" t="str">
        <f t="shared" si="1"/>
        <v>SC</v>
      </c>
      <c r="D297" s="3" t="s">
        <v>308</v>
      </c>
      <c r="E297" s="2" t="s">
        <v>19</v>
      </c>
      <c r="F297" s="2">
        <f t="shared" si="3"/>
        <v>1</v>
      </c>
      <c r="G297" s="2"/>
      <c r="H297" s="2"/>
    </row>
    <row r="298">
      <c r="A298" s="1" t="s">
        <v>316</v>
      </c>
      <c r="B298" s="2" t="s">
        <v>11</v>
      </c>
      <c r="C298" s="2" t="str">
        <f t="shared" si="1"/>
        <v>SC</v>
      </c>
      <c r="D298" s="3" t="s">
        <v>308</v>
      </c>
      <c r="E298" s="2" t="s">
        <v>19</v>
      </c>
      <c r="F298" s="2">
        <f t="shared" si="3"/>
        <v>1</v>
      </c>
      <c r="G298" s="2"/>
      <c r="H298" s="2"/>
    </row>
    <row r="299">
      <c r="A299" s="1" t="s">
        <v>317</v>
      </c>
      <c r="B299" s="2" t="s">
        <v>1</v>
      </c>
      <c r="C299" s="2" t="str">
        <f t="shared" si="1"/>
        <v>No</v>
      </c>
      <c r="D299" s="3" t="s">
        <v>308</v>
      </c>
      <c r="E299" s="2" t="s">
        <v>5</v>
      </c>
      <c r="F299" s="2">
        <f t="shared" si="3"/>
        <v>1</v>
      </c>
      <c r="G299" s="2"/>
      <c r="H299" s="2"/>
    </row>
    <row r="300">
      <c r="A300" s="1" t="s">
        <v>318</v>
      </c>
      <c r="B300" s="2" t="s">
        <v>30</v>
      </c>
      <c r="C300" s="2" t="str">
        <f t="shared" si="1"/>
        <v>DC</v>
      </c>
      <c r="D300" s="3" t="s">
        <v>308</v>
      </c>
      <c r="E300" s="2" t="s">
        <v>19</v>
      </c>
      <c r="F300" s="2">
        <f t="shared" si="3"/>
        <v>0</v>
      </c>
      <c r="G300" s="2"/>
      <c r="H300" s="2"/>
    </row>
    <row r="301">
      <c r="A301" s="1" t="s">
        <v>319</v>
      </c>
      <c r="B301" s="2" t="s">
        <v>30</v>
      </c>
      <c r="C301" s="2" t="str">
        <f t="shared" si="1"/>
        <v>DC</v>
      </c>
      <c r="D301" s="3" t="s">
        <v>308</v>
      </c>
      <c r="E301" s="2" t="s">
        <v>19</v>
      </c>
      <c r="F301" s="2">
        <f t="shared" si="3"/>
        <v>0</v>
      </c>
      <c r="G301" s="2"/>
      <c r="H301" s="2"/>
    </row>
    <row r="302">
      <c r="A302" s="1" t="s">
        <v>320</v>
      </c>
      <c r="B302" s="2" t="s">
        <v>1</v>
      </c>
      <c r="C302" s="2" t="str">
        <f t="shared" si="1"/>
        <v>No</v>
      </c>
      <c r="D302" s="3" t="s">
        <v>308</v>
      </c>
      <c r="E302" s="2" t="s">
        <v>17</v>
      </c>
      <c r="F302" s="2">
        <f t="shared" si="3"/>
        <v>0</v>
      </c>
      <c r="G302" s="2"/>
      <c r="H302" s="2"/>
    </row>
    <row r="303">
      <c r="A303" s="1" t="s">
        <v>321</v>
      </c>
      <c r="B303" s="2" t="s">
        <v>11</v>
      </c>
      <c r="C303" s="2" t="str">
        <f t="shared" si="1"/>
        <v>SC</v>
      </c>
      <c r="D303" s="3" t="s">
        <v>308</v>
      </c>
      <c r="E303" s="2" t="s">
        <v>19</v>
      </c>
      <c r="F303" s="2">
        <f t="shared" si="3"/>
        <v>1</v>
      </c>
      <c r="G303" s="2"/>
      <c r="H303" s="2"/>
    </row>
    <row r="304">
      <c r="A304" s="1" t="s">
        <v>322</v>
      </c>
      <c r="B304" s="2" t="s">
        <v>30</v>
      </c>
      <c r="C304" s="2" t="str">
        <f t="shared" si="1"/>
        <v>DC</v>
      </c>
      <c r="D304" s="3" t="s">
        <v>308</v>
      </c>
      <c r="E304" s="2" t="s">
        <v>17</v>
      </c>
      <c r="F304" s="2">
        <f t="shared" si="3"/>
        <v>0</v>
      </c>
      <c r="G304" s="2"/>
      <c r="H304" s="2"/>
    </row>
    <row r="305">
      <c r="A305" s="1" t="s">
        <v>323</v>
      </c>
      <c r="B305" s="2" t="s">
        <v>11</v>
      </c>
      <c r="C305" s="2" t="str">
        <f t="shared" si="1"/>
        <v>SC</v>
      </c>
      <c r="D305" s="3" t="s">
        <v>308</v>
      </c>
      <c r="E305" s="2" t="s">
        <v>19</v>
      </c>
      <c r="F305" s="2">
        <f t="shared" si="3"/>
        <v>1</v>
      </c>
      <c r="G305" s="2"/>
      <c r="H305" s="2"/>
    </row>
    <row r="306">
      <c r="A306" s="1" t="s">
        <v>324</v>
      </c>
      <c r="B306" s="2" t="s">
        <v>11</v>
      </c>
      <c r="C306" s="2" t="str">
        <f t="shared" si="1"/>
        <v>SC</v>
      </c>
      <c r="D306" s="3" t="s">
        <v>308</v>
      </c>
      <c r="E306" s="2" t="s">
        <v>3</v>
      </c>
      <c r="F306" s="2">
        <f t="shared" si="3"/>
        <v>0</v>
      </c>
      <c r="G306" s="2"/>
      <c r="H306" s="2"/>
    </row>
    <row r="307">
      <c r="A307" s="1" t="s">
        <v>325</v>
      </c>
      <c r="B307" s="2" t="s">
        <v>30</v>
      </c>
      <c r="C307" s="2" t="str">
        <f t="shared" si="1"/>
        <v>DC</v>
      </c>
      <c r="D307" s="3" t="s">
        <v>308</v>
      </c>
      <c r="E307" s="2" t="s">
        <v>31</v>
      </c>
      <c r="F307" s="2">
        <f t="shared" si="3"/>
        <v>1</v>
      </c>
      <c r="G307" s="2"/>
      <c r="H307" s="2"/>
    </row>
    <row r="308">
      <c r="A308" s="1" t="s">
        <v>326</v>
      </c>
      <c r="B308" s="2" t="s">
        <v>30</v>
      </c>
      <c r="C308" s="2" t="str">
        <f t="shared" si="1"/>
        <v>DC</v>
      </c>
      <c r="D308" s="3" t="s">
        <v>308</v>
      </c>
      <c r="E308" s="2" t="s">
        <v>31</v>
      </c>
      <c r="F308" s="2">
        <f t="shared" si="3"/>
        <v>1</v>
      </c>
      <c r="G308" s="2"/>
      <c r="H308" s="2"/>
    </row>
    <row r="309">
      <c r="A309" s="1" t="s">
        <v>327</v>
      </c>
      <c r="B309" s="2" t="s">
        <v>1</v>
      </c>
      <c r="C309" s="2" t="str">
        <f t="shared" si="1"/>
        <v>No</v>
      </c>
      <c r="D309" s="3" t="s">
        <v>308</v>
      </c>
      <c r="E309" s="2" t="s">
        <v>5</v>
      </c>
      <c r="F309" s="2">
        <f t="shared" si="3"/>
        <v>1</v>
      </c>
      <c r="G309" s="2"/>
      <c r="H309" s="2"/>
    </row>
    <row r="310">
      <c r="A310" s="1" t="s">
        <v>328</v>
      </c>
      <c r="B310" s="2" t="s">
        <v>11</v>
      </c>
      <c r="C310" s="2" t="str">
        <f t="shared" si="1"/>
        <v>SC</v>
      </c>
      <c r="D310" s="3" t="s">
        <v>308</v>
      </c>
      <c r="E310" s="2" t="s">
        <v>19</v>
      </c>
      <c r="F310" s="2">
        <f t="shared" si="3"/>
        <v>1</v>
      </c>
      <c r="G310" s="2"/>
      <c r="H310" s="2"/>
    </row>
    <row r="311">
      <c r="A311" s="1" t="s">
        <v>329</v>
      </c>
      <c r="B311" s="2" t="s">
        <v>30</v>
      </c>
      <c r="C311" s="2" t="str">
        <f t="shared" si="1"/>
        <v>DC</v>
      </c>
      <c r="D311" s="3" t="s">
        <v>308</v>
      </c>
      <c r="E311" s="2" t="s">
        <v>19</v>
      </c>
      <c r="F311" s="2">
        <f t="shared" si="3"/>
        <v>0</v>
      </c>
      <c r="G311" s="2"/>
      <c r="H311" s="2"/>
    </row>
    <row r="312">
      <c r="A312" s="1" t="s">
        <v>330</v>
      </c>
      <c r="B312" s="2" t="s">
        <v>16</v>
      </c>
      <c r="C312" s="2" t="str">
        <f t="shared" si="1"/>
        <v>CF</v>
      </c>
      <c r="D312" s="3" t="s">
        <v>308</v>
      </c>
      <c r="E312" s="2" t="s">
        <v>19</v>
      </c>
      <c r="F312" s="2">
        <f t="shared" si="3"/>
        <v>0</v>
      </c>
      <c r="G312" s="2"/>
      <c r="H312" s="2"/>
    </row>
    <row r="313">
      <c r="A313" s="1" t="s">
        <v>331</v>
      </c>
      <c r="B313" s="2" t="s">
        <v>1</v>
      </c>
      <c r="C313" s="2" t="str">
        <f t="shared" si="1"/>
        <v>No</v>
      </c>
      <c r="D313" s="3" t="s">
        <v>308</v>
      </c>
      <c r="E313" s="2" t="s">
        <v>5</v>
      </c>
      <c r="F313" s="2">
        <f t="shared" si="3"/>
        <v>1</v>
      </c>
      <c r="G313" s="2"/>
      <c r="H313" s="2"/>
    </row>
    <row r="314">
      <c r="A314" s="1" t="s">
        <v>332</v>
      </c>
      <c r="B314" s="2" t="s">
        <v>30</v>
      </c>
      <c r="C314" s="2" t="str">
        <f t="shared" si="1"/>
        <v>DC</v>
      </c>
      <c r="D314" s="3" t="s">
        <v>308</v>
      </c>
      <c r="E314" s="2" t="s">
        <v>19</v>
      </c>
      <c r="F314" s="2">
        <f t="shared" si="3"/>
        <v>0</v>
      </c>
      <c r="G314" s="2"/>
      <c r="H314" s="2"/>
    </row>
    <row r="315">
      <c r="A315" s="1" t="s">
        <v>333</v>
      </c>
      <c r="B315" s="2" t="s">
        <v>11</v>
      </c>
      <c r="C315" s="2" t="str">
        <f t="shared" si="1"/>
        <v>SC</v>
      </c>
      <c r="D315" s="3" t="s">
        <v>308</v>
      </c>
      <c r="E315" s="2" t="s">
        <v>19</v>
      </c>
      <c r="F315" s="2">
        <f t="shared" si="3"/>
        <v>1</v>
      </c>
      <c r="G315" s="2"/>
      <c r="H315" s="2"/>
    </row>
    <row r="316">
      <c r="A316" s="1" t="s">
        <v>334</v>
      </c>
      <c r="B316" s="2" t="s">
        <v>30</v>
      </c>
      <c r="C316" s="2" t="str">
        <f t="shared" si="1"/>
        <v>DC</v>
      </c>
      <c r="D316" s="3" t="s">
        <v>308</v>
      </c>
      <c r="E316" s="2" t="s">
        <v>31</v>
      </c>
      <c r="F316" s="2">
        <f t="shared" si="3"/>
        <v>1</v>
      </c>
      <c r="G316" s="2"/>
      <c r="H316" s="2"/>
    </row>
    <row r="317">
      <c r="A317" s="1" t="s">
        <v>335</v>
      </c>
      <c r="B317" s="2" t="s">
        <v>11</v>
      </c>
      <c r="C317" s="2" t="str">
        <f t="shared" si="1"/>
        <v>SC</v>
      </c>
      <c r="D317" s="3" t="s">
        <v>308</v>
      </c>
      <c r="E317" s="2" t="s">
        <v>19</v>
      </c>
      <c r="F317" s="2">
        <f t="shared" si="3"/>
        <v>1</v>
      </c>
      <c r="G317" s="2"/>
      <c r="H317" s="2"/>
    </row>
    <row r="318">
      <c r="A318" s="1" t="s">
        <v>336</v>
      </c>
      <c r="B318" s="2" t="s">
        <v>11</v>
      </c>
      <c r="C318" s="2" t="str">
        <f t="shared" si="1"/>
        <v>SC</v>
      </c>
      <c r="D318" s="3" t="s">
        <v>308</v>
      </c>
      <c r="E318" s="2" t="s">
        <v>19</v>
      </c>
      <c r="F318" s="2">
        <f t="shared" si="3"/>
        <v>1</v>
      </c>
      <c r="G318" s="2"/>
      <c r="H318" s="2"/>
    </row>
    <row r="319">
      <c r="A319" s="1" t="s">
        <v>337</v>
      </c>
      <c r="B319" s="2" t="s">
        <v>30</v>
      </c>
      <c r="C319" s="2" t="str">
        <f t="shared" si="1"/>
        <v>DC</v>
      </c>
      <c r="D319" s="3" t="s">
        <v>308</v>
      </c>
      <c r="E319" s="2" t="s">
        <v>31</v>
      </c>
      <c r="F319" s="2">
        <f t="shared" si="3"/>
        <v>1</v>
      </c>
      <c r="G319" s="2"/>
      <c r="H319" s="2"/>
    </row>
    <row r="320">
      <c r="A320" s="1" t="s">
        <v>338</v>
      </c>
      <c r="B320" s="2" t="s">
        <v>11</v>
      </c>
      <c r="C320" s="2" t="str">
        <f t="shared" si="1"/>
        <v>SC</v>
      </c>
      <c r="D320" s="3" t="s">
        <v>308</v>
      </c>
      <c r="E320" s="2" t="s">
        <v>19</v>
      </c>
      <c r="F320" s="2">
        <f t="shared" si="3"/>
        <v>1</v>
      </c>
      <c r="G320" s="2"/>
      <c r="H320" s="2"/>
    </row>
    <row r="321">
      <c r="A321" s="1" t="s">
        <v>339</v>
      </c>
      <c r="B321" s="2" t="s">
        <v>11</v>
      </c>
      <c r="C321" s="2" t="str">
        <f t="shared" si="1"/>
        <v>SC</v>
      </c>
      <c r="D321" s="3" t="s">
        <v>308</v>
      </c>
      <c r="E321" s="2" t="s">
        <v>19</v>
      </c>
      <c r="F321" s="2">
        <f t="shared" si="3"/>
        <v>1</v>
      </c>
      <c r="G321" s="2"/>
      <c r="H321" s="2"/>
    </row>
    <row r="322">
      <c r="A322" s="1" t="s">
        <v>340</v>
      </c>
      <c r="B322" s="2" t="s">
        <v>11</v>
      </c>
      <c r="C322" s="2" t="str">
        <f t="shared" si="1"/>
        <v>SC</v>
      </c>
      <c r="D322" s="3" t="s">
        <v>308</v>
      </c>
      <c r="E322" s="2" t="s">
        <v>19</v>
      </c>
      <c r="F322" s="2">
        <f t="shared" si="3"/>
        <v>1</v>
      </c>
      <c r="G322" s="2"/>
      <c r="H322" s="2"/>
    </row>
    <row r="323">
      <c r="A323" s="1" t="s">
        <v>341</v>
      </c>
      <c r="B323" s="2" t="s">
        <v>11</v>
      </c>
      <c r="C323" s="2" t="str">
        <f t="shared" si="1"/>
        <v>SC</v>
      </c>
      <c r="D323" s="3" t="s">
        <v>308</v>
      </c>
      <c r="E323" s="2" t="s">
        <v>19</v>
      </c>
      <c r="F323" s="2">
        <f t="shared" si="3"/>
        <v>1</v>
      </c>
      <c r="G323" s="2"/>
      <c r="H323" s="2"/>
    </row>
    <row r="324">
      <c r="A324" s="1" t="s">
        <v>342</v>
      </c>
      <c r="B324" s="2" t="s">
        <v>30</v>
      </c>
      <c r="C324" s="2" t="str">
        <f t="shared" si="1"/>
        <v>DC</v>
      </c>
      <c r="D324" s="3" t="s">
        <v>308</v>
      </c>
      <c r="E324" s="2" t="s">
        <v>31</v>
      </c>
      <c r="F324" s="2">
        <f t="shared" si="3"/>
        <v>1</v>
      </c>
      <c r="G324" s="2"/>
      <c r="H324" s="2"/>
    </row>
    <row r="325">
      <c r="A325" s="1" t="s">
        <v>343</v>
      </c>
      <c r="B325" s="2" t="s">
        <v>1</v>
      </c>
      <c r="C325" s="2" t="str">
        <f t="shared" si="1"/>
        <v>No</v>
      </c>
      <c r="D325" s="3" t="s">
        <v>308</v>
      </c>
      <c r="E325" s="2" t="s">
        <v>344</v>
      </c>
      <c r="F325" s="2">
        <f t="shared" si="3"/>
        <v>0</v>
      </c>
      <c r="G325" s="2"/>
      <c r="H325" s="2"/>
    </row>
    <row r="326">
      <c r="A326" s="1" t="s">
        <v>345</v>
      </c>
      <c r="B326" s="2" t="s">
        <v>11</v>
      </c>
      <c r="C326" s="2" t="str">
        <f t="shared" si="1"/>
        <v>SC</v>
      </c>
      <c r="D326" s="3" t="s">
        <v>308</v>
      </c>
      <c r="E326" s="2" t="s">
        <v>17</v>
      </c>
      <c r="F326" s="2">
        <f t="shared" si="3"/>
        <v>0</v>
      </c>
      <c r="G326" s="2"/>
      <c r="H326" s="2"/>
    </row>
    <row r="327">
      <c r="A327" s="1" t="s">
        <v>346</v>
      </c>
      <c r="B327" s="2" t="s">
        <v>11</v>
      </c>
      <c r="C327" s="2" t="str">
        <f t="shared" si="1"/>
        <v>SC</v>
      </c>
      <c r="D327" s="3" t="s">
        <v>347</v>
      </c>
      <c r="E327" s="2" t="s">
        <v>17</v>
      </c>
      <c r="F327" s="2">
        <f t="shared" si="3"/>
        <v>0</v>
      </c>
      <c r="G327" s="2"/>
      <c r="H327" s="2"/>
    </row>
    <row r="328">
      <c r="A328" s="1" t="s">
        <v>348</v>
      </c>
      <c r="B328" s="2" t="s">
        <v>11</v>
      </c>
      <c r="C328" s="2" t="str">
        <f t="shared" si="1"/>
        <v>SC</v>
      </c>
      <c r="D328" s="3" t="s">
        <v>347</v>
      </c>
      <c r="E328" s="2" t="s">
        <v>19</v>
      </c>
      <c r="F328" s="2">
        <f t="shared" si="3"/>
        <v>1</v>
      </c>
      <c r="G328" s="2"/>
      <c r="H328" s="2"/>
    </row>
    <row r="329">
      <c r="A329" s="1" t="s">
        <v>349</v>
      </c>
      <c r="B329" s="2" t="s">
        <v>11</v>
      </c>
      <c r="C329" s="2" t="str">
        <f t="shared" si="1"/>
        <v>SC</v>
      </c>
      <c r="D329" s="3" t="s">
        <v>347</v>
      </c>
      <c r="E329" s="2" t="s">
        <v>19</v>
      </c>
      <c r="F329" s="2">
        <f t="shared" si="3"/>
        <v>1</v>
      </c>
      <c r="G329" s="2"/>
      <c r="H329" s="2"/>
    </row>
    <row r="330">
      <c r="A330" s="1" t="s">
        <v>350</v>
      </c>
      <c r="B330" s="2" t="s">
        <v>11</v>
      </c>
      <c r="C330" s="2" t="str">
        <f t="shared" si="1"/>
        <v>SC</v>
      </c>
      <c r="D330" s="3" t="s">
        <v>347</v>
      </c>
      <c r="E330" s="2" t="s">
        <v>19</v>
      </c>
      <c r="F330" s="2">
        <f t="shared" si="3"/>
        <v>1</v>
      </c>
      <c r="G330" s="2"/>
      <c r="H330" s="2"/>
    </row>
    <row r="331">
      <c r="A331" s="1" t="s">
        <v>351</v>
      </c>
      <c r="B331" s="2" t="s">
        <v>1</v>
      </c>
      <c r="C331" s="2" t="str">
        <f t="shared" si="1"/>
        <v>No</v>
      </c>
      <c r="D331" s="3" t="s">
        <v>347</v>
      </c>
      <c r="E331" s="2" t="s">
        <v>5</v>
      </c>
      <c r="F331" s="2">
        <f t="shared" si="3"/>
        <v>1</v>
      </c>
      <c r="G331" s="2"/>
      <c r="H331" s="2"/>
    </row>
    <row r="332">
      <c r="A332" s="1" t="s">
        <v>352</v>
      </c>
      <c r="B332" s="2" t="s">
        <v>1</v>
      </c>
      <c r="C332" s="2" t="str">
        <f t="shared" si="1"/>
        <v>No</v>
      </c>
      <c r="D332" s="3" t="s">
        <v>353</v>
      </c>
      <c r="E332" s="2" t="s">
        <v>31</v>
      </c>
      <c r="F332" s="2">
        <f t="shared" si="3"/>
        <v>0</v>
      </c>
      <c r="G332" s="2"/>
      <c r="H332" s="2"/>
    </row>
    <row r="333">
      <c r="A333" s="1" t="s">
        <v>354</v>
      </c>
      <c r="B333" s="2" t="s">
        <v>1</v>
      </c>
      <c r="C333" s="2" t="str">
        <f t="shared" si="1"/>
        <v>No</v>
      </c>
      <c r="D333" s="3" t="s">
        <v>353</v>
      </c>
      <c r="E333" s="2" t="s">
        <v>5</v>
      </c>
      <c r="F333" s="2">
        <f t="shared" si="3"/>
        <v>1</v>
      </c>
      <c r="G333" s="2"/>
      <c r="H333" s="2"/>
    </row>
    <row r="334">
      <c r="A334" s="1" t="s">
        <v>355</v>
      </c>
      <c r="B334" s="2" t="s">
        <v>1</v>
      </c>
      <c r="C334" s="2" t="str">
        <f t="shared" si="1"/>
        <v>No</v>
      </c>
      <c r="D334" s="3" t="s">
        <v>353</v>
      </c>
      <c r="E334" s="2" t="s">
        <v>5</v>
      </c>
      <c r="F334" s="2">
        <f t="shared" si="3"/>
        <v>1</v>
      </c>
      <c r="G334" s="2"/>
      <c r="H334" s="2"/>
    </row>
    <row r="335">
      <c r="A335" s="1" t="s">
        <v>356</v>
      </c>
      <c r="B335" s="2" t="s">
        <v>11</v>
      </c>
      <c r="C335" s="2" t="str">
        <f t="shared" si="1"/>
        <v>SC</v>
      </c>
      <c r="D335" s="3" t="s">
        <v>353</v>
      </c>
      <c r="E335" s="2" t="s">
        <v>19</v>
      </c>
      <c r="F335" s="2">
        <f t="shared" si="3"/>
        <v>1</v>
      </c>
      <c r="G335" s="2"/>
      <c r="H335" s="2"/>
    </row>
    <row r="336">
      <c r="A336" s="1" t="s">
        <v>357</v>
      </c>
      <c r="B336" s="2" t="s">
        <v>11</v>
      </c>
      <c r="C336" s="2" t="str">
        <f t="shared" si="1"/>
        <v>SC</v>
      </c>
      <c r="D336" s="3" t="s">
        <v>353</v>
      </c>
      <c r="E336" s="2" t="s">
        <v>19</v>
      </c>
      <c r="F336" s="2">
        <f t="shared" si="3"/>
        <v>1</v>
      </c>
      <c r="G336" s="2"/>
      <c r="H336" s="2"/>
    </row>
    <row r="337">
      <c r="A337" s="1" t="s">
        <v>358</v>
      </c>
      <c r="B337" s="2" t="s">
        <v>11</v>
      </c>
      <c r="C337" s="2" t="str">
        <f t="shared" si="1"/>
        <v>SC</v>
      </c>
      <c r="D337" s="3" t="s">
        <v>353</v>
      </c>
      <c r="E337" s="2" t="s">
        <v>19</v>
      </c>
      <c r="F337" s="2">
        <f t="shared" si="3"/>
        <v>1</v>
      </c>
      <c r="G337" s="2"/>
      <c r="H337" s="2"/>
    </row>
    <row r="338">
      <c r="A338" s="1" t="s">
        <v>359</v>
      </c>
      <c r="B338" s="2" t="s">
        <v>11</v>
      </c>
      <c r="C338" s="2" t="str">
        <f t="shared" si="1"/>
        <v>SC</v>
      </c>
      <c r="D338" s="3" t="s">
        <v>353</v>
      </c>
      <c r="E338" s="2" t="s">
        <v>19</v>
      </c>
      <c r="F338" s="2">
        <f t="shared" si="3"/>
        <v>1</v>
      </c>
      <c r="G338" s="2"/>
      <c r="H338" s="2"/>
    </row>
    <row r="339">
      <c r="A339" s="1" t="s">
        <v>360</v>
      </c>
      <c r="B339" s="2" t="s">
        <v>1</v>
      </c>
      <c r="C339" s="2" t="str">
        <f t="shared" si="1"/>
        <v>No</v>
      </c>
      <c r="D339" s="3" t="s">
        <v>353</v>
      </c>
      <c r="E339" s="2" t="s">
        <v>5</v>
      </c>
      <c r="F339" s="2">
        <f t="shared" si="3"/>
        <v>1</v>
      </c>
      <c r="G339" s="2"/>
      <c r="H339" s="2"/>
    </row>
    <row r="340">
      <c r="A340" s="1" t="s">
        <v>361</v>
      </c>
      <c r="B340" s="2" t="s">
        <v>100</v>
      </c>
      <c r="C340" s="2" t="str">
        <f t="shared" si="1"/>
        <v>TC</v>
      </c>
      <c r="D340" s="3" t="s">
        <v>353</v>
      </c>
      <c r="E340" s="2" t="s">
        <v>101</v>
      </c>
      <c r="F340" s="2">
        <f t="shared" si="3"/>
        <v>1</v>
      </c>
      <c r="G340" s="2"/>
      <c r="H340" s="2"/>
    </row>
    <row r="341">
      <c r="A341" s="1" t="s">
        <v>362</v>
      </c>
      <c r="B341" s="2" t="s">
        <v>1</v>
      </c>
      <c r="C341" s="2" t="str">
        <f t="shared" si="1"/>
        <v>No</v>
      </c>
      <c r="D341" s="3" t="s">
        <v>353</v>
      </c>
      <c r="E341" s="2" t="s">
        <v>5</v>
      </c>
      <c r="F341" s="2">
        <f t="shared" si="3"/>
        <v>1</v>
      </c>
      <c r="G341" s="2"/>
      <c r="H341" s="2"/>
    </row>
    <row r="342">
      <c r="A342" s="1" t="s">
        <v>363</v>
      </c>
      <c r="B342" s="2" t="s">
        <v>1</v>
      </c>
      <c r="C342" s="2" t="str">
        <f t="shared" si="1"/>
        <v>No</v>
      </c>
      <c r="D342" s="3" t="s">
        <v>353</v>
      </c>
      <c r="E342" s="2" t="s">
        <v>17</v>
      </c>
      <c r="F342" s="2">
        <f t="shared" si="3"/>
        <v>0</v>
      </c>
      <c r="G342" s="2"/>
      <c r="H342" s="2"/>
    </row>
    <row r="343">
      <c r="A343" s="1" t="s">
        <v>364</v>
      </c>
      <c r="B343" s="2" t="s">
        <v>16</v>
      </c>
      <c r="C343" s="2" t="str">
        <f t="shared" si="1"/>
        <v>CF</v>
      </c>
      <c r="D343" s="3" t="s">
        <v>353</v>
      </c>
      <c r="E343" s="2" t="s">
        <v>5</v>
      </c>
      <c r="F343" s="2">
        <f t="shared" si="3"/>
        <v>0</v>
      </c>
      <c r="G343" s="2"/>
      <c r="H343" s="2"/>
    </row>
    <row r="344">
      <c r="A344" s="1" t="s">
        <v>365</v>
      </c>
      <c r="B344" s="2" t="s">
        <v>1</v>
      </c>
      <c r="C344" s="2" t="str">
        <f t="shared" si="1"/>
        <v>No</v>
      </c>
      <c r="D344" s="3" t="s">
        <v>353</v>
      </c>
      <c r="E344" s="2" t="s">
        <v>17</v>
      </c>
      <c r="F344" s="2">
        <f t="shared" si="3"/>
        <v>0</v>
      </c>
      <c r="G344" s="2"/>
      <c r="H344" s="2"/>
    </row>
    <row r="345">
      <c r="A345" s="1" t="s">
        <v>366</v>
      </c>
      <c r="B345" s="2" t="s">
        <v>11</v>
      </c>
      <c r="C345" s="2" t="str">
        <f t="shared" si="1"/>
        <v>SC</v>
      </c>
      <c r="D345" s="3" t="s">
        <v>353</v>
      </c>
      <c r="E345" s="2" t="s">
        <v>19</v>
      </c>
      <c r="F345" s="2">
        <f t="shared" si="3"/>
        <v>1</v>
      </c>
      <c r="G345" s="2"/>
      <c r="H345" s="2"/>
    </row>
    <row r="346">
      <c r="A346" s="1" t="s">
        <v>367</v>
      </c>
      <c r="B346" s="2" t="s">
        <v>11</v>
      </c>
      <c r="C346" s="2" t="str">
        <f t="shared" si="1"/>
        <v>SC</v>
      </c>
      <c r="D346" s="3" t="s">
        <v>353</v>
      </c>
      <c r="E346" s="2" t="s">
        <v>5</v>
      </c>
      <c r="F346" s="2">
        <f t="shared" si="3"/>
        <v>0</v>
      </c>
      <c r="G346" s="2"/>
      <c r="H346" s="2"/>
    </row>
    <row r="347">
      <c r="A347" s="1" t="s">
        <v>368</v>
      </c>
      <c r="B347" s="2" t="s">
        <v>1</v>
      </c>
      <c r="C347" s="2" t="str">
        <f t="shared" si="1"/>
        <v>No</v>
      </c>
      <c r="D347" s="3" t="s">
        <v>353</v>
      </c>
      <c r="E347" s="2" t="s">
        <v>101</v>
      </c>
      <c r="F347" s="2">
        <f t="shared" si="3"/>
        <v>0</v>
      </c>
      <c r="G347" s="2"/>
      <c r="H347" s="2"/>
    </row>
    <row r="348">
      <c r="A348" s="1" t="s">
        <v>369</v>
      </c>
      <c r="B348" s="2" t="s">
        <v>11</v>
      </c>
      <c r="C348" s="2" t="str">
        <f t="shared" si="1"/>
        <v>SC</v>
      </c>
      <c r="D348" s="3" t="s">
        <v>353</v>
      </c>
      <c r="E348" s="2" t="s">
        <v>19</v>
      </c>
      <c r="F348" s="2">
        <f t="shared" si="3"/>
        <v>1</v>
      </c>
      <c r="G348" s="2"/>
      <c r="H348" s="2"/>
    </row>
    <row r="349">
      <c r="A349" s="1" t="s">
        <v>370</v>
      </c>
      <c r="B349" s="2" t="s">
        <v>1</v>
      </c>
      <c r="C349" s="2" t="str">
        <f t="shared" si="1"/>
        <v>No</v>
      </c>
      <c r="D349" s="3" t="s">
        <v>353</v>
      </c>
      <c r="E349" s="2" t="s">
        <v>17</v>
      </c>
      <c r="F349" s="2">
        <f t="shared" si="3"/>
        <v>0</v>
      </c>
      <c r="G349" s="2"/>
      <c r="H349" s="2"/>
    </row>
    <row r="350">
      <c r="A350" s="1" t="s">
        <v>371</v>
      </c>
      <c r="B350" s="2" t="s">
        <v>11</v>
      </c>
      <c r="C350" s="2" t="str">
        <f t="shared" si="1"/>
        <v>SC</v>
      </c>
      <c r="D350" s="3" t="s">
        <v>353</v>
      </c>
      <c r="E350" s="2" t="s">
        <v>19</v>
      </c>
      <c r="F350" s="2">
        <f t="shared" si="3"/>
        <v>1</v>
      </c>
      <c r="G350" s="2"/>
      <c r="H350" s="2"/>
    </row>
    <row r="351">
      <c r="A351" s="1" t="s">
        <v>372</v>
      </c>
      <c r="B351" s="2" t="s">
        <v>11</v>
      </c>
      <c r="C351" s="2" t="str">
        <f t="shared" si="1"/>
        <v>SC</v>
      </c>
      <c r="D351" s="3" t="s">
        <v>353</v>
      </c>
      <c r="E351" s="2" t="s">
        <v>19</v>
      </c>
      <c r="F351" s="2">
        <f t="shared" si="3"/>
        <v>1</v>
      </c>
      <c r="G351" s="2"/>
      <c r="H351" s="2"/>
    </row>
    <row r="352">
      <c r="A352" s="1" t="s">
        <v>373</v>
      </c>
      <c r="B352" s="2" t="s">
        <v>1</v>
      </c>
      <c r="C352" s="2" t="str">
        <f t="shared" si="1"/>
        <v>No</v>
      </c>
      <c r="D352" s="3" t="s">
        <v>353</v>
      </c>
      <c r="E352" s="2" t="s">
        <v>5</v>
      </c>
      <c r="F352" s="2">
        <f t="shared" si="3"/>
        <v>1</v>
      </c>
      <c r="G352" s="2"/>
      <c r="H352" s="2"/>
    </row>
    <row r="353">
      <c r="A353" s="1" t="s">
        <v>374</v>
      </c>
      <c r="B353" s="2" t="s">
        <v>30</v>
      </c>
      <c r="C353" s="2" t="str">
        <f t="shared" si="1"/>
        <v>DC</v>
      </c>
      <c r="D353" s="3" t="s">
        <v>353</v>
      </c>
      <c r="E353" s="2" t="s">
        <v>5</v>
      </c>
      <c r="F353" s="2">
        <f t="shared" si="3"/>
        <v>0</v>
      </c>
      <c r="G353" s="2"/>
      <c r="H353" s="2"/>
    </row>
    <row r="354">
      <c r="A354" s="1" t="s">
        <v>375</v>
      </c>
      <c r="B354" s="2" t="s">
        <v>11</v>
      </c>
      <c r="C354" s="2" t="str">
        <f t="shared" si="1"/>
        <v>SC</v>
      </c>
      <c r="D354" s="3" t="s">
        <v>353</v>
      </c>
      <c r="E354" s="2" t="s">
        <v>5</v>
      </c>
      <c r="F354" s="2">
        <f t="shared" si="3"/>
        <v>0</v>
      </c>
      <c r="G354" s="2"/>
      <c r="H354" s="2"/>
    </row>
    <row r="355">
      <c r="A355" s="1" t="s">
        <v>376</v>
      </c>
      <c r="B355" s="2" t="s">
        <v>1</v>
      </c>
      <c r="C355" s="2" t="str">
        <f t="shared" si="1"/>
        <v>No</v>
      </c>
      <c r="D355" s="3" t="s">
        <v>353</v>
      </c>
      <c r="E355" s="2" t="s">
        <v>19</v>
      </c>
      <c r="F355" s="2">
        <f t="shared" si="3"/>
        <v>0</v>
      </c>
      <c r="G355" s="2"/>
      <c r="H355" s="2"/>
    </row>
    <row r="356">
      <c r="A356" s="1" t="s">
        <v>377</v>
      </c>
      <c r="B356" s="2" t="s">
        <v>1</v>
      </c>
      <c r="C356" s="2" t="str">
        <f t="shared" si="1"/>
        <v>No</v>
      </c>
      <c r="D356" s="3" t="s">
        <v>353</v>
      </c>
      <c r="E356" s="2" t="s">
        <v>5</v>
      </c>
      <c r="F356" s="2">
        <f t="shared" si="3"/>
        <v>1</v>
      </c>
      <c r="G356" s="2"/>
      <c r="H356" s="2"/>
    </row>
    <row r="357">
      <c r="A357" s="1" t="s">
        <v>378</v>
      </c>
      <c r="B357" s="2" t="s">
        <v>1</v>
      </c>
      <c r="C357" s="2" t="str">
        <f t="shared" si="1"/>
        <v>No</v>
      </c>
      <c r="D357" s="3" t="s">
        <v>353</v>
      </c>
      <c r="E357" s="2" t="s">
        <v>5</v>
      </c>
      <c r="F357" s="2">
        <f t="shared" si="3"/>
        <v>1</v>
      </c>
      <c r="G357" s="2"/>
      <c r="H357" s="2"/>
    </row>
    <row r="358">
      <c r="A358" s="1" t="s">
        <v>379</v>
      </c>
      <c r="B358" s="2" t="s">
        <v>1</v>
      </c>
      <c r="C358" s="2" t="str">
        <f t="shared" si="1"/>
        <v>No</v>
      </c>
      <c r="D358" s="3" t="s">
        <v>353</v>
      </c>
      <c r="E358" s="2" t="s">
        <v>5</v>
      </c>
      <c r="F358" s="2">
        <f t="shared" si="3"/>
        <v>1</v>
      </c>
      <c r="G358" s="2"/>
      <c r="H358" s="2"/>
    </row>
    <row r="359">
      <c r="A359" s="1" t="s">
        <v>380</v>
      </c>
      <c r="B359" s="2" t="s">
        <v>1</v>
      </c>
      <c r="C359" s="2" t="str">
        <f t="shared" si="1"/>
        <v>No</v>
      </c>
      <c r="D359" s="3" t="s">
        <v>353</v>
      </c>
      <c r="E359" s="2" t="s">
        <v>5</v>
      </c>
      <c r="F359" s="2">
        <f t="shared" si="3"/>
        <v>1</v>
      </c>
      <c r="G359" s="2"/>
      <c r="H359" s="2"/>
    </row>
    <row r="360">
      <c r="A360" s="1" t="s">
        <v>381</v>
      </c>
      <c r="B360" s="2" t="s">
        <v>11</v>
      </c>
      <c r="C360" s="2" t="str">
        <f t="shared" si="1"/>
        <v>SC</v>
      </c>
      <c r="D360" s="3" t="s">
        <v>353</v>
      </c>
      <c r="E360" s="2" t="s">
        <v>19</v>
      </c>
      <c r="F360" s="2">
        <f t="shared" si="3"/>
        <v>1</v>
      </c>
      <c r="G360" s="2"/>
      <c r="H360" s="2"/>
    </row>
    <row r="361">
      <c r="A361" s="1" t="s">
        <v>382</v>
      </c>
      <c r="B361" s="2" t="s">
        <v>1</v>
      </c>
      <c r="C361" s="2" t="str">
        <f t="shared" si="1"/>
        <v>No</v>
      </c>
      <c r="D361" s="3" t="s">
        <v>353</v>
      </c>
      <c r="E361" s="2" t="s">
        <v>5</v>
      </c>
      <c r="F361" s="2">
        <f t="shared" si="3"/>
        <v>1</v>
      </c>
      <c r="G361" s="2"/>
      <c r="H361" s="2"/>
    </row>
    <row r="362">
      <c r="A362" s="1" t="s">
        <v>383</v>
      </c>
      <c r="B362" s="2" t="s">
        <v>1</v>
      </c>
      <c r="C362" s="2" t="str">
        <f t="shared" si="1"/>
        <v>No</v>
      </c>
      <c r="D362" s="3" t="s">
        <v>353</v>
      </c>
      <c r="E362" s="2" t="s">
        <v>19</v>
      </c>
      <c r="F362" s="2">
        <f t="shared" si="3"/>
        <v>0</v>
      </c>
      <c r="G362" s="2"/>
      <c r="H362" s="2"/>
    </row>
    <row r="363">
      <c r="A363" s="1" t="s">
        <v>384</v>
      </c>
      <c r="B363" s="2" t="s">
        <v>1</v>
      </c>
      <c r="C363" s="2" t="str">
        <f t="shared" si="1"/>
        <v>No</v>
      </c>
      <c r="D363" s="3" t="s">
        <v>353</v>
      </c>
      <c r="E363" s="2" t="s">
        <v>101</v>
      </c>
      <c r="F363" s="2">
        <f t="shared" si="3"/>
        <v>0</v>
      </c>
      <c r="G363" s="2"/>
      <c r="H363" s="2"/>
    </row>
    <row r="364">
      <c r="A364" s="1" t="s">
        <v>385</v>
      </c>
      <c r="B364" s="2" t="s">
        <v>11</v>
      </c>
      <c r="C364" s="2" t="str">
        <f t="shared" si="1"/>
        <v>SC</v>
      </c>
      <c r="D364" s="3" t="s">
        <v>353</v>
      </c>
      <c r="E364" s="2" t="s">
        <v>5</v>
      </c>
      <c r="F364" s="2">
        <f t="shared" si="3"/>
        <v>0</v>
      </c>
      <c r="G364" s="2"/>
      <c r="H364" s="2"/>
    </row>
    <row r="365">
      <c r="A365" s="1" t="s">
        <v>386</v>
      </c>
      <c r="B365" s="2" t="s">
        <v>1</v>
      </c>
      <c r="C365" s="2" t="str">
        <f t="shared" si="1"/>
        <v>No</v>
      </c>
      <c r="D365" s="3" t="s">
        <v>353</v>
      </c>
      <c r="E365" s="2" t="s">
        <v>5</v>
      </c>
      <c r="F365" s="2">
        <f t="shared" si="3"/>
        <v>1</v>
      </c>
      <c r="G365" s="2"/>
      <c r="H365" s="2"/>
    </row>
    <row r="366">
      <c r="A366" s="1" t="s">
        <v>387</v>
      </c>
      <c r="B366" s="2" t="s">
        <v>1</v>
      </c>
      <c r="C366" s="2" t="str">
        <f t="shared" si="1"/>
        <v>No</v>
      </c>
      <c r="D366" s="3" t="s">
        <v>353</v>
      </c>
      <c r="E366" s="2" t="s">
        <v>17</v>
      </c>
      <c r="F366" s="2">
        <f t="shared" si="3"/>
        <v>0</v>
      </c>
      <c r="G366" s="2"/>
      <c r="H366" s="2"/>
    </row>
    <row r="367">
      <c r="A367" s="1" t="s">
        <v>388</v>
      </c>
      <c r="B367" s="2" t="s">
        <v>1</v>
      </c>
      <c r="C367" s="2" t="str">
        <f t="shared" si="1"/>
        <v>No</v>
      </c>
      <c r="D367" s="3" t="s">
        <v>353</v>
      </c>
      <c r="E367" s="2" t="s">
        <v>5</v>
      </c>
      <c r="F367" s="2">
        <f t="shared" si="3"/>
        <v>1</v>
      </c>
      <c r="G367" s="2"/>
      <c r="H367" s="2"/>
    </row>
    <row r="368">
      <c r="A368" s="1" t="s">
        <v>389</v>
      </c>
      <c r="B368" s="2" t="s">
        <v>11</v>
      </c>
      <c r="C368" s="2" t="str">
        <f t="shared" si="1"/>
        <v>SC</v>
      </c>
      <c r="D368" s="3" t="s">
        <v>353</v>
      </c>
      <c r="E368" s="2" t="s">
        <v>19</v>
      </c>
      <c r="F368" s="2">
        <f t="shared" si="3"/>
        <v>1</v>
      </c>
      <c r="G368" s="2"/>
      <c r="H368" s="2"/>
    </row>
    <row r="369">
      <c r="A369" s="1" t="s">
        <v>390</v>
      </c>
      <c r="B369" s="2" t="s">
        <v>1</v>
      </c>
      <c r="C369" s="2" t="str">
        <f t="shared" si="1"/>
        <v>No</v>
      </c>
      <c r="D369" s="3" t="s">
        <v>353</v>
      </c>
      <c r="E369" s="2" t="s">
        <v>5</v>
      </c>
      <c r="F369" s="2">
        <f t="shared" si="3"/>
        <v>1</v>
      </c>
      <c r="G369" s="2"/>
      <c r="H369" s="2"/>
    </row>
    <row r="370">
      <c r="A370" s="1" t="s">
        <v>391</v>
      </c>
      <c r="B370" s="2" t="s">
        <v>1</v>
      </c>
      <c r="C370" s="2" t="str">
        <f t="shared" si="1"/>
        <v>No</v>
      </c>
      <c r="D370" s="3" t="s">
        <v>353</v>
      </c>
      <c r="E370" s="2" t="s">
        <v>5</v>
      </c>
      <c r="F370" s="2">
        <f t="shared" si="3"/>
        <v>1</v>
      </c>
      <c r="G370" s="2"/>
      <c r="H370" s="2"/>
    </row>
    <row r="371">
      <c r="A371" s="1" t="s">
        <v>392</v>
      </c>
      <c r="B371" s="2" t="s">
        <v>11</v>
      </c>
      <c r="C371" s="2" t="str">
        <f t="shared" si="1"/>
        <v>SC</v>
      </c>
      <c r="D371" s="3" t="s">
        <v>353</v>
      </c>
      <c r="E371" s="2" t="s">
        <v>19</v>
      </c>
      <c r="F371" s="2">
        <f t="shared" si="3"/>
        <v>1</v>
      </c>
      <c r="G371" s="2"/>
      <c r="H371" s="2"/>
    </row>
    <row r="372">
      <c r="A372" s="1" t="s">
        <v>393</v>
      </c>
      <c r="B372" s="2" t="s">
        <v>11</v>
      </c>
      <c r="C372" s="2" t="str">
        <f t="shared" si="1"/>
        <v>SC</v>
      </c>
      <c r="D372" s="3" t="s">
        <v>353</v>
      </c>
      <c r="E372" s="2" t="s">
        <v>19</v>
      </c>
      <c r="F372" s="2">
        <f t="shared" si="3"/>
        <v>1</v>
      </c>
      <c r="G372" s="2"/>
      <c r="H372" s="2"/>
    </row>
    <row r="373">
      <c r="A373" s="1" t="s">
        <v>394</v>
      </c>
      <c r="B373" s="2" t="s">
        <v>1</v>
      </c>
      <c r="C373" s="2" t="str">
        <f t="shared" si="1"/>
        <v>No</v>
      </c>
      <c r="D373" s="3" t="s">
        <v>353</v>
      </c>
      <c r="E373" s="2" t="s">
        <v>5</v>
      </c>
      <c r="F373" s="2">
        <f t="shared" si="3"/>
        <v>1</v>
      </c>
      <c r="G373" s="2"/>
      <c r="H373" s="2"/>
    </row>
    <row r="374">
      <c r="A374" s="1" t="s">
        <v>395</v>
      </c>
      <c r="B374" s="2" t="s">
        <v>100</v>
      </c>
      <c r="C374" s="2" t="str">
        <f t="shared" si="1"/>
        <v>TC</v>
      </c>
      <c r="D374" s="3" t="s">
        <v>353</v>
      </c>
      <c r="E374" s="2" t="s">
        <v>101</v>
      </c>
      <c r="F374" s="2">
        <f t="shared" si="3"/>
        <v>1</v>
      </c>
      <c r="G374" s="2"/>
      <c r="H374" s="2"/>
    </row>
    <row r="375">
      <c r="A375" s="1" t="s">
        <v>396</v>
      </c>
      <c r="B375" s="2" t="s">
        <v>205</v>
      </c>
      <c r="C375" s="2" t="str">
        <f t="shared" si="1"/>
        <v>CT</v>
      </c>
      <c r="D375" s="3" t="s">
        <v>353</v>
      </c>
      <c r="E375" s="2" t="s">
        <v>137</v>
      </c>
      <c r="F375" s="2">
        <f t="shared" si="3"/>
        <v>1</v>
      </c>
      <c r="G375" s="2"/>
      <c r="H375" s="2"/>
    </row>
    <row r="376">
      <c r="A376" s="1" t="s">
        <v>397</v>
      </c>
      <c r="B376" s="2" t="s">
        <v>1</v>
      </c>
      <c r="C376" s="2" t="str">
        <f t="shared" si="1"/>
        <v>No</v>
      </c>
      <c r="D376" s="3" t="s">
        <v>353</v>
      </c>
      <c r="E376" s="2" t="s">
        <v>5</v>
      </c>
      <c r="F376" s="2">
        <f t="shared" si="3"/>
        <v>1</v>
      </c>
      <c r="G376" s="2"/>
      <c r="H376" s="2"/>
    </row>
    <row r="377">
      <c r="A377" s="1" t="s">
        <v>398</v>
      </c>
      <c r="B377" s="2" t="s">
        <v>1</v>
      </c>
      <c r="C377" s="2" t="str">
        <f t="shared" si="1"/>
        <v>No</v>
      </c>
      <c r="D377" s="3" t="s">
        <v>353</v>
      </c>
      <c r="E377" s="2" t="s">
        <v>5</v>
      </c>
      <c r="F377" s="2">
        <f t="shared" si="3"/>
        <v>1</v>
      </c>
      <c r="G377" s="2"/>
      <c r="H377" s="2"/>
    </row>
    <row r="378">
      <c r="A378" s="1" t="s">
        <v>399</v>
      </c>
      <c r="B378" s="2" t="s">
        <v>1</v>
      </c>
      <c r="C378" s="2" t="str">
        <f t="shared" si="1"/>
        <v>No</v>
      </c>
      <c r="D378" s="3" t="s">
        <v>353</v>
      </c>
      <c r="E378" s="2" t="s">
        <v>5</v>
      </c>
      <c r="F378" s="2">
        <f t="shared" si="3"/>
        <v>1</v>
      </c>
      <c r="G378" s="2"/>
      <c r="H378" s="2"/>
    </row>
    <row r="379">
      <c r="A379" s="1" t="s">
        <v>400</v>
      </c>
      <c r="B379" s="2" t="s">
        <v>1</v>
      </c>
      <c r="C379" s="2" t="str">
        <f t="shared" si="1"/>
        <v>No</v>
      </c>
      <c r="D379" s="3" t="s">
        <v>353</v>
      </c>
      <c r="E379" s="2" t="s">
        <v>5</v>
      </c>
      <c r="F379" s="2">
        <f t="shared" si="3"/>
        <v>1</v>
      </c>
      <c r="G379" s="2"/>
      <c r="H379" s="2"/>
    </row>
    <row r="380">
      <c r="A380" s="1" t="s">
        <v>401</v>
      </c>
      <c r="B380" s="2" t="s">
        <v>1</v>
      </c>
      <c r="C380" s="2" t="str">
        <f t="shared" si="1"/>
        <v>No</v>
      </c>
      <c r="D380" s="3" t="s">
        <v>353</v>
      </c>
      <c r="E380" s="2" t="s">
        <v>5</v>
      </c>
      <c r="F380" s="2">
        <f t="shared" si="3"/>
        <v>1</v>
      </c>
      <c r="G380" s="2"/>
      <c r="H380" s="2"/>
    </row>
    <row r="381">
      <c r="A381" s="1" t="s">
        <v>402</v>
      </c>
      <c r="B381" s="2" t="s">
        <v>1</v>
      </c>
      <c r="C381" s="2" t="str">
        <f t="shared" si="1"/>
        <v>No</v>
      </c>
      <c r="D381" s="3" t="s">
        <v>353</v>
      </c>
      <c r="E381" s="2" t="s">
        <v>19</v>
      </c>
      <c r="F381" s="2">
        <f t="shared" si="3"/>
        <v>0</v>
      </c>
      <c r="G381" s="2"/>
      <c r="H381" s="2"/>
    </row>
    <row r="382">
      <c r="A382" s="1" t="s">
        <v>403</v>
      </c>
      <c r="B382" s="2" t="s">
        <v>1</v>
      </c>
      <c r="C382" s="2" t="str">
        <f t="shared" si="1"/>
        <v>No</v>
      </c>
      <c r="D382" s="3" t="s">
        <v>353</v>
      </c>
      <c r="E382" s="2" t="s">
        <v>5</v>
      </c>
      <c r="F382" s="2">
        <f t="shared" si="3"/>
        <v>1</v>
      </c>
      <c r="G382" s="2"/>
      <c r="H382" s="2"/>
    </row>
    <row r="383">
      <c r="A383" s="1" t="s">
        <v>404</v>
      </c>
      <c r="B383" s="2" t="s">
        <v>16</v>
      </c>
      <c r="C383" s="2" t="str">
        <f t="shared" si="1"/>
        <v>CF</v>
      </c>
      <c r="D383" s="3" t="s">
        <v>353</v>
      </c>
      <c r="E383" s="2" t="s">
        <v>17</v>
      </c>
      <c r="F383" s="2">
        <f t="shared" si="3"/>
        <v>1</v>
      </c>
      <c r="G383" s="2"/>
      <c r="H383" s="2"/>
    </row>
    <row r="384">
      <c r="A384" s="1" t="s">
        <v>405</v>
      </c>
      <c r="B384" s="2" t="s">
        <v>1</v>
      </c>
      <c r="C384" s="2" t="str">
        <f t="shared" si="1"/>
        <v>No</v>
      </c>
      <c r="D384" s="3" t="s">
        <v>353</v>
      </c>
      <c r="E384" s="2" t="s">
        <v>5</v>
      </c>
      <c r="F384" s="2">
        <f t="shared" si="3"/>
        <v>1</v>
      </c>
      <c r="G384" s="2"/>
      <c r="H384" s="2"/>
    </row>
    <row r="385">
      <c r="A385" s="1" t="s">
        <v>406</v>
      </c>
      <c r="B385" s="2" t="s">
        <v>1</v>
      </c>
      <c r="C385" s="2" t="str">
        <f t="shared" si="1"/>
        <v>No</v>
      </c>
      <c r="D385" s="3" t="s">
        <v>353</v>
      </c>
      <c r="E385" s="2" t="s">
        <v>17</v>
      </c>
      <c r="F385" s="2">
        <f t="shared" si="3"/>
        <v>0</v>
      </c>
      <c r="G385" s="2"/>
      <c r="H385" s="2"/>
    </row>
    <row r="386">
      <c r="A386" s="1" t="s">
        <v>407</v>
      </c>
      <c r="B386" s="2" t="s">
        <v>1</v>
      </c>
      <c r="C386" s="2" t="str">
        <f t="shared" si="1"/>
        <v>No</v>
      </c>
      <c r="D386" s="3" t="s">
        <v>353</v>
      </c>
      <c r="E386" s="2" t="s">
        <v>5</v>
      </c>
      <c r="F386" s="2">
        <f t="shared" si="3"/>
        <v>1</v>
      </c>
      <c r="G386" s="2"/>
      <c r="H386" s="2"/>
    </row>
    <row r="387">
      <c r="A387" s="1" t="s">
        <v>408</v>
      </c>
      <c r="B387" s="2" t="s">
        <v>1</v>
      </c>
      <c r="C387" s="2" t="str">
        <f t="shared" si="1"/>
        <v>No</v>
      </c>
      <c r="D387" s="3" t="s">
        <v>353</v>
      </c>
      <c r="E387" s="2" t="s">
        <v>5</v>
      </c>
      <c r="F387" s="2">
        <f t="shared" si="3"/>
        <v>1</v>
      </c>
      <c r="G387" s="2"/>
      <c r="H387" s="2"/>
    </row>
    <row r="388">
      <c r="A388" s="1" t="s">
        <v>148</v>
      </c>
      <c r="B388" s="2" t="s">
        <v>1</v>
      </c>
      <c r="C388" s="2" t="str">
        <f t="shared" si="1"/>
        <v>No</v>
      </c>
      <c r="D388" s="3" t="s">
        <v>353</v>
      </c>
      <c r="E388" s="2" t="s">
        <v>5</v>
      </c>
      <c r="F388" s="2">
        <f t="shared" si="3"/>
        <v>1</v>
      </c>
      <c r="G388" s="2"/>
      <c r="H388" s="2"/>
    </row>
    <row r="389">
      <c r="A389" s="1" t="s">
        <v>409</v>
      </c>
      <c r="B389" s="2" t="s">
        <v>1</v>
      </c>
      <c r="C389" s="2" t="str">
        <f t="shared" si="1"/>
        <v>No</v>
      </c>
      <c r="D389" s="3" t="s">
        <v>353</v>
      </c>
      <c r="E389" s="2" t="s">
        <v>5</v>
      </c>
      <c r="F389" s="2">
        <f t="shared" si="3"/>
        <v>1</v>
      </c>
      <c r="G389" s="2"/>
      <c r="H389" s="2"/>
    </row>
    <row r="390">
      <c r="A390" s="1" t="s">
        <v>410</v>
      </c>
      <c r="B390" s="2" t="s">
        <v>1</v>
      </c>
      <c r="C390" s="2" t="str">
        <f t="shared" si="1"/>
        <v>No</v>
      </c>
      <c r="D390" s="3" t="s">
        <v>353</v>
      </c>
      <c r="E390" s="2" t="s">
        <v>5</v>
      </c>
      <c r="F390" s="2">
        <f t="shared" si="3"/>
        <v>1</v>
      </c>
      <c r="G390" s="2"/>
      <c r="H390" s="2"/>
    </row>
    <row r="391">
      <c r="A391" s="1" t="s">
        <v>411</v>
      </c>
      <c r="B391" s="2" t="s">
        <v>1</v>
      </c>
      <c r="C391" s="2" t="str">
        <f t="shared" si="1"/>
        <v>No</v>
      </c>
      <c r="D391" s="3" t="s">
        <v>353</v>
      </c>
      <c r="E391" s="2" t="s">
        <v>101</v>
      </c>
      <c r="F391" s="2">
        <f t="shared" si="3"/>
        <v>0</v>
      </c>
      <c r="G391" s="2"/>
      <c r="H391" s="2"/>
    </row>
    <row r="392">
      <c r="A392" s="1" t="s">
        <v>412</v>
      </c>
      <c r="B392" s="2" t="s">
        <v>16</v>
      </c>
      <c r="C392" s="2" t="str">
        <f t="shared" si="1"/>
        <v>CF</v>
      </c>
      <c r="D392" s="3" t="s">
        <v>353</v>
      </c>
      <c r="E392" s="2" t="s">
        <v>19</v>
      </c>
      <c r="F392" s="2">
        <f t="shared" si="3"/>
        <v>0</v>
      </c>
      <c r="G392" s="2"/>
      <c r="H392" s="2"/>
    </row>
    <row r="393">
      <c r="A393" s="1" t="s">
        <v>413</v>
      </c>
      <c r="B393" s="2" t="s">
        <v>1</v>
      </c>
      <c r="C393" s="2" t="str">
        <f t="shared" si="1"/>
        <v>No</v>
      </c>
      <c r="D393" s="3" t="s">
        <v>353</v>
      </c>
      <c r="E393" s="2" t="s">
        <v>5</v>
      </c>
      <c r="F393" s="2">
        <f t="shared" si="3"/>
        <v>1</v>
      </c>
      <c r="G393" s="2"/>
      <c r="H393" s="2"/>
    </row>
    <row r="394">
      <c r="A394" s="1" t="s">
        <v>414</v>
      </c>
      <c r="B394" s="2" t="s">
        <v>1</v>
      </c>
      <c r="C394" s="2" t="str">
        <f t="shared" si="1"/>
        <v>No</v>
      </c>
      <c r="D394" s="3" t="s">
        <v>353</v>
      </c>
      <c r="E394" s="2" t="s">
        <v>19</v>
      </c>
      <c r="F394" s="2">
        <f t="shared" si="3"/>
        <v>0</v>
      </c>
      <c r="G394" s="2"/>
      <c r="H394" s="2"/>
    </row>
    <row r="395">
      <c r="A395" s="1" t="s">
        <v>415</v>
      </c>
      <c r="B395" s="2" t="s">
        <v>30</v>
      </c>
      <c r="C395" s="2" t="str">
        <f t="shared" si="1"/>
        <v>DC</v>
      </c>
      <c r="D395" s="3" t="s">
        <v>353</v>
      </c>
      <c r="E395" s="2" t="s">
        <v>31</v>
      </c>
      <c r="F395" s="2">
        <f t="shared" si="3"/>
        <v>1</v>
      </c>
      <c r="G395" s="2"/>
      <c r="H395" s="2"/>
    </row>
    <row r="396">
      <c r="A396" s="1" t="s">
        <v>416</v>
      </c>
      <c r="B396" s="2" t="s">
        <v>16</v>
      </c>
      <c r="C396" s="2" t="str">
        <f t="shared" si="1"/>
        <v>CF</v>
      </c>
      <c r="D396" s="3" t="s">
        <v>353</v>
      </c>
      <c r="E396" s="2" t="s">
        <v>17</v>
      </c>
      <c r="F396" s="2">
        <f t="shared" si="3"/>
        <v>1</v>
      </c>
      <c r="G396" s="2"/>
      <c r="H396" s="2"/>
    </row>
    <row r="397">
      <c r="A397" s="1" t="s">
        <v>417</v>
      </c>
      <c r="B397" s="2" t="s">
        <v>11</v>
      </c>
      <c r="C397" s="2" t="str">
        <f t="shared" si="1"/>
        <v>SC</v>
      </c>
      <c r="D397" s="3" t="s">
        <v>353</v>
      </c>
      <c r="E397" s="2" t="s">
        <v>19</v>
      </c>
      <c r="F397" s="2">
        <f t="shared" si="3"/>
        <v>1</v>
      </c>
      <c r="G397" s="2"/>
      <c r="H397" s="2"/>
    </row>
    <row r="398">
      <c r="A398" s="1" t="s">
        <v>418</v>
      </c>
      <c r="B398" s="2" t="s">
        <v>30</v>
      </c>
      <c r="C398" s="2" t="str">
        <f t="shared" si="1"/>
        <v>DC</v>
      </c>
      <c r="D398" s="3" t="s">
        <v>353</v>
      </c>
      <c r="E398" s="2" t="s">
        <v>19</v>
      </c>
      <c r="F398" s="2">
        <f t="shared" si="3"/>
        <v>0</v>
      </c>
      <c r="G398" s="2"/>
      <c r="H398" s="2"/>
    </row>
    <row r="399">
      <c r="A399" s="1" t="s">
        <v>419</v>
      </c>
      <c r="B399" s="2" t="s">
        <v>1</v>
      </c>
      <c r="C399" s="2" t="str">
        <f t="shared" si="1"/>
        <v>No</v>
      </c>
      <c r="D399" s="3" t="s">
        <v>353</v>
      </c>
      <c r="E399" s="2" t="s">
        <v>5</v>
      </c>
      <c r="F399" s="2">
        <f t="shared" si="3"/>
        <v>1</v>
      </c>
      <c r="G399" s="2"/>
      <c r="H399" s="2"/>
    </row>
    <row r="400">
      <c r="A400" s="1" t="s">
        <v>420</v>
      </c>
      <c r="B400" s="2" t="s">
        <v>100</v>
      </c>
      <c r="C400" s="2" t="str">
        <f t="shared" si="1"/>
        <v>TC</v>
      </c>
      <c r="D400" s="3" t="s">
        <v>353</v>
      </c>
      <c r="E400" s="2" t="s">
        <v>19</v>
      </c>
      <c r="F400" s="2">
        <f t="shared" si="3"/>
        <v>0</v>
      </c>
      <c r="G400" s="2"/>
      <c r="H400" s="2"/>
    </row>
    <row r="401">
      <c r="A401" s="1" t="s">
        <v>409</v>
      </c>
      <c r="B401" s="2" t="s">
        <v>1</v>
      </c>
      <c r="C401" s="2" t="str">
        <f t="shared" si="1"/>
        <v>No</v>
      </c>
      <c r="D401" s="3" t="s">
        <v>353</v>
      </c>
      <c r="E401" s="2" t="s">
        <v>5</v>
      </c>
      <c r="F401" s="2">
        <f t="shared" si="3"/>
        <v>1</v>
      </c>
      <c r="G401" s="2"/>
      <c r="H401" s="2"/>
    </row>
    <row r="402">
      <c r="A402" s="1" t="s">
        <v>421</v>
      </c>
      <c r="B402" s="2" t="s">
        <v>1</v>
      </c>
      <c r="C402" s="2" t="str">
        <f t="shared" si="1"/>
        <v>No</v>
      </c>
      <c r="D402" s="3" t="s">
        <v>353</v>
      </c>
      <c r="E402" s="2" t="s">
        <v>17</v>
      </c>
      <c r="F402" s="2">
        <f t="shared" si="3"/>
        <v>0</v>
      </c>
      <c r="G402" s="2"/>
      <c r="H402" s="2"/>
    </row>
    <row r="403">
      <c r="A403" s="1" t="s">
        <v>422</v>
      </c>
      <c r="B403" s="2" t="s">
        <v>1</v>
      </c>
      <c r="C403" s="2" t="str">
        <f t="shared" si="1"/>
        <v>No</v>
      </c>
      <c r="D403" s="3" t="s">
        <v>353</v>
      </c>
      <c r="E403" s="2" t="s">
        <v>5</v>
      </c>
      <c r="F403" s="2">
        <f t="shared" si="3"/>
        <v>1</v>
      </c>
      <c r="G403" s="2"/>
      <c r="H403" s="2"/>
    </row>
    <row r="404">
      <c r="A404" s="1" t="s">
        <v>423</v>
      </c>
      <c r="B404" s="2" t="s">
        <v>1</v>
      </c>
      <c r="C404" s="2" t="str">
        <f t="shared" si="1"/>
        <v>No</v>
      </c>
      <c r="D404" s="3" t="s">
        <v>353</v>
      </c>
      <c r="E404" s="2" t="s">
        <v>5</v>
      </c>
      <c r="F404" s="2">
        <f t="shared" si="3"/>
        <v>1</v>
      </c>
      <c r="G404" s="2"/>
      <c r="H404" s="2"/>
    </row>
    <row r="405">
      <c r="A405" s="1" t="s">
        <v>424</v>
      </c>
      <c r="B405" s="2" t="s">
        <v>11</v>
      </c>
      <c r="C405" s="2" t="str">
        <f t="shared" si="1"/>
        <v>SC</v>
      </c>
      <c r="D405" s="3" t="s">
        <v>353</v>
      </c>
      <c r="E405" s="2" t="s">
        <v>5</v>
      </c>
      <c r="F405" s="2">
        <f t="shared" si="3"/>
        <v>0</v>
      </c>
      <c r="G405" s="2"/>
      <c r="H405" s="2"/>
    </row>
    <row r="406">
      <c r="A406" s="1" t="s">
        <v>425</v>
      </c>
      <c r="B406" s="2" t="s">
        <v>11</v>
      </c>
      <c r="C406" s="2" t="str">
        <f t="shared" si="1"/>
        <v>SC</v>
      </c>
      <c r="D406" s="3" t="s">
        <v>353</v>
      </c>
      <c r="E406" s="2" t="s">
        <v>5</v>
      </c>
      <c r="F406" s="2">
        <f t="shared" si="3"/>
        <v>0</v>
      </c>
      <c r="G406" s="2"/>
      <c r="H406" s="2"/>
    </row>
    <row r="407">
      <c r="A407" s="1" t="s">
        <v>426</v>
      </c>
      <c r="B407" s="2" t="s">
        <v>1</v>
      </c>
      <c r="C407" s="2" t="str">
        <f t="shared" si="1"/>
        <v>No</v>
      </c>
      <c r="D407" s="3" t="s">
        <v>353</v>
      </c>
      <c r="E407" s="2" t="s">
        <v>5</v>
      </c>
      <c r="F407" s="2">
        <f t="shared" si="3"/>
        <v>1</v>
      </c>
      <c r="G407" s="2"/>
      <c r="H407" s="2"/>
    </row>
    <row r="408">
      <c r="A408" s="1" t="s">
        <v>427</v>
      </c>
      <c r="B408" s="2" t="s">
        <v>11</v>
      </c>
      <c r="C408" s="2" t="str">
        <f t="shared" si="1"/>
        <v>SC</v>
      </c>
      <c r="D408" s="3" t="s">
        <v>353</v>
      </c>
      <c r="E408" s="2" t="s">
        <v>19</v>
      </c>
      <c r="F408" s="2">
        <f t="shared" si="3"/>
        <v>1</v>
      </c>
      <c r="G408" s="2"/>
      <c r="H408" s="2"/>
    </row>
    <row r="409">
      <c r="A409" s="1" t="s">
        <v>428</v>
      </c>
      <c r="B409" s="2" t="s">
        <v>1</v>
      </c>
      <c r="C409" s="2" t="str">
        <f t="shared" si="1"/>
        <v>No</v>
      </c>
      <c r="D409" s="3" t="s">
        <v>353</v>
      </c>
      <c r="E409" s="2" t="s">
        <v>5</v>
      </c>
      <c r="F409" s="2">
        <f t="shared" si="3"/>
        <v>1</v>
      </c>
      <c r="G409" s="2"/>
      <c r="H409" s="2"/>
    </row>
    <row r="410">
      <c r="A410" s="1" t="s">
        <v>429</v>
      </c>
      <c r="B410" s="2" t="s">
        <v>1</v>
      </c>
      <c r="C410" s="2" t="str">
        <f t="shared" si="1"/>
        <v>No</v>
      </c>
      <c r="D410" s="3" t="s">
        <v>353</v>
      </c>
      <c r="E410" s="2" t="s">
        <v>17</v>
      </c>
      <c r="F410" s="2">
        <f t="shared" si="3"/>
        <v>0</v>
      </c>
      <c r="G410" s="2"/>
      <c r="H410" s="2"/>
    </row>
    <row r="411">
      <c r="A411" s="1" t="s">
        <v>430</v>
      </c>
      <c r="B411" s="2" t="s">
        <v>100</v>
      </c>
      <c r="C411" s="2" t="str">
        <f t="shared" si="1"/>
        <v>TC</v>
      </c>
      <c r="D411" s="3" t="s">
        <v>353</v>
      </c>
      <c r="E411" s="2" t="s">
        <v>101</v>
      </c>
      <c r="F411" s="2">
        <f t="shared" si="3"/>
        <v>1</v>
      </c>
      <c r="G411" s="2"/>
      <c r="H411" s="2"/>
    </row>
    <row r="412">
      <c r="A412" s="1" t="s">
        <v>431</v>
      </c>
      <c r="B412" s="2" t="s">
        <v>11</v>
      </c>
      <c r="C412" s="2" t="str">
        <f t="shared" si="1"/>
        <v>SC</v>
      </c>
      <c r="D412" s="3" t="s">
        <v>353</v>
      </c>
      <c r="E412" s="2" t="s">
        <v>19</v>
      </c>
      <c r="F412" s="2">
        <f t="shared" si="3"/>
        <v>1</v>
      </c>
      <c r="G412" s="2"/>
      <c r="H412" s="2"/>
    </row>
    <row r="413">
      <c r="A413" s="1" t="s">
        <v>432</v>
      </c>
      <c r="B413" s="2" t="s">
        <v>11</v>
      </c>
      <c r="C413" s="2" t="str">
        <f t="shared" si="1"/>
        <v>SC</v>
      </c>
      <c r="D413" s="3" t="s">
        <v>353</v>
      </c>
      <c r="E413" s="2" t="s">
        <v>19</v>
      </c>
      <c r="F413" s="2">
        <f t="shared" si="3"/>
        <v>1</v>
      </c>
      <c r="G413" s="2"/>
      <c r="H413" s="2"/>
    </row>
    <row r="414">
      <c r="A414" s="1" t="s">
        <v>433</v>
      </c>
      <c r="B414" s="2" t="s">
        <v>11</v>
      </c>
      <c r="C414" s="2" t="str">
        <f t="shared" si="1"/>
        <v>SC</v>
      </c>
      <c r="D414" s="3" t="s">
        <v>353</v>
      </c>
      <c r="E414" s="2" t="s">
        <v>19</v>
      </c>
      <c r="F414" s="2">
        <f t="shared" si="3"/>
        <v>1</v>
      </c>
      <c r="G414" s="2"/>
      <c r="H414" s="2"/>
    </row>
    <row r="415">
      <c r="A415" s="1" t="s">
        <v>434</v>
      </c>
      <c r="B415" s="2" t="s">
        <v>1</v>
      </c>
      <c r="C415" s="2" t="str">
        <f t="shared" si="1"/>
        <v>No</v>
      </c>
      <c r="D415" s="3" t="s">
        <v>353</v>
      </c>
      <c r="E415" s="2" t="s">
        <v>19</v>
      </c>
      <c r="F415" s="2">
        <f t="shared" si="3"/>
        <v>0</v>
      </c>
      <c r="G415" s="2"/>
      <c r="H415" s="2"/>
    </row>
    <row r="416">
      <c r="A416" s="1" t="s">
        <v>435</v>
      </c>
      <c r="B416" s="2" t="s">
        <v>1</v>
      </c>
      <c r="C416" s="2" t="str">
        <f t="shared" si="1"/>
        <v>No</v>
      </c>
      <c r="D416" s="3" t="s">
        <v>353</v>
      </c>
      <c r="E416" s="2" t="s">
        <v>19</v>
      </c>
      <c r="F416" s="2">
        <f t="shared" si="3"/>
        <v>0</v>
      </c>
      <c r="G416" s="2"/>
      <c r="H416" s="2"/>
    </row>
    <row r="417">
      <c r="A417" s="1" t="s">
        <v>436</v>
      </c>
      <c r="B417" s="2" t="s">
        <v>1</v>
      </c>
      <c r="C417" s="2" t="str">
        <f t="shared" si="1"/>
        <v>No</v>
      </c>
      <c r="D417" s="3" t="s">
        <v>353</v>
      </c>
      <c r="E417" s="2" t="s">
        <v>5</v>
      </c>
      <c r="F417" s="2">
        <f t="shared" si="3"/>
        <v>1</v>
      </c>
      <c r="G417" s="2"/>
      <c r="H417" s="2"/>
    </row>
    <row r="418">
      <c r="A418" s="1" t="s">
        <v>437</v>
      </c>
      <c r="B418" s="2" t="s">
        <v>1</v>
      </c>
      <c r="C418" s="2" t="str">
        <f t="shared" si="1"/>
        <v>No</v>
      </c>
      <c r="D418" s="3" t="s">
        <v>353</v>
      </c>
      <c r="E418" s="2" t="s">
        <v>5</v>
      </c>
      <c r="F418" s="2">
        <f t="shared" si="3"/>
        <v>1</v>
      </c>
      <c r="G418" s="2"/>
      <c r="H418" s="2"/>
    </row>
    <row r="419">
      <c r="A419" s="1" t="s">
        <v>438</v>
      </c>
      <c r="B419" s="2" t="s">
        <v>1</v>
      </c>
      <c r="C419" s="2" t="str">
        <f t="shared" si="1"/>
        <v>No</v>
      </c>
      <c r="D419" s="3" t="s">
        <v>353</v>
      </c>
      <c r="E419" s="2" t="s">
        <v>5</v>
      </c>
      <c r="F419" s="2">
        <f t="shared" si="3"/>
        <v>1</v>
      </c>
      <c r="G419" s="2"/>
      <c r="H419" s="2"/>
    </row>
    <row r="420">
      <c r="A420" s="1" t="s">
        <v>439</v>
      </c>
      <c r="B420" s="2" t="s">
        <v>1</v>
      </c>
      <c r="C420" s="2" t="str">
        <f t="shared" si="1"/>
        <v>No</v>
      </c>
      <c r="D420" s="3" t="s">
        <v>353</v>
      </c>
      <c r="E420" s="2" t="s">
        <v>17</v>
      </c>
      <c r="F420" s="2">
        <f t="shared" si="3"/>
        <v>0</v>
      </c>
      <c r="G420" s="2"/>
      <c r="H420" s="2"/>
    </row>
    <row r="421">
      <c r="A421" s="1" t="s">
        <v>440</v>
      </c>
      <c r="B421" s="2" t="s">
        <v>11</v>
      </c>
      <c r="C421" s="2" t="str">
        <f t="shared" si="1"/>
        <v>SC</v>
      </c>
      <c r="D421" s="3" t="s">
        <v>353</v>
      </c>
      <c r="E421" s="2" t="s">
        <v>19</v>
      </c>
      <c r="F421" s="2">
        <f t="shared" si="3"/>
        <v>1</v>
      </c>
      <c r="G421" s="2"/>
      <c r="H421" s="2"/>
    </row>
    <row r="422">
      <c r="A422" s="1" t="s">
        <v>441</v>
      </c>
      <c r="B422" s="2" t="s">
        <v>11</v>
      </c>
      <c r="C422" s="2" t="str">
        <f t="shared" si="1"/>
        <v>SC</v>
      </c>
      <c r="D422" s="3" t="s">
        <v>353</v>
      </c>
      <c r="E422" s="2" t="s">
        <v>19</v>
      </c>
      <c r="F422" s="2">
        <f t="shared" si="3"/>
        <v>1</v>
      </c>
      <c r="G422" s="2"/>
      <c r="H422" s="2"/>
    </row>
    <row r="423">
      <c r="A423" s="1" t="s">
        <v>442</v>
      </c>
      <c r="B423" s="2" t="s">
        <v>11</v>
      </c>
      <c r="C423" s="2" t="str">
        <f t="shared" si="1"/>
        <v>SC</v>
      </c>
      <c r="D423" s="3" t="s">
        <v>353</v>
      </c>
      <c r="E423" s="2" t="s">
        <v>5</v>
      </c>
      <c r="F423" s="2">
        <f t="shared" si="3"/>
        <v>0</v>
      </c>
      <c r="G423" s="2"/>
      <c r="H423" s="2"/>
    </row>
    <row r="424">
      <c r="A424" s="1" t="s">
        <v>443</v>
      </c>
      <c r="B424" s="2" t="s">
        <v>11</v>
      </c>
      <c r="C424" s="2" t="str">
        <f t="shared" si="1"/>
        <v>SC</v>
      </c>
      <c r="D424" s="3" t="s">
        <v>353</v>
      </c>
      <c r="E424" s="2" t="s">
        <v>19</v>
      </c>
      <c r="F424" s="2">
        <f t="shared" si="3"/>
        <v>1</v>
      </c>
      <c r="G424" s="2"/>
      <c r="H424" s="2"/>
    </row>
    <row r="425">
      <c r="A425" s="1" t="s">
        <v>444</v>
      </c>
      <c r="B425" s="2" t="s">
        <v>16</v>
      </c>
      <c r="C425" s="2" t="str">
        <f t="shared" si="1"/>
        <v>CF</v>
      </c>
      <c r="D425" s="3" t="s">
        <v>353</v>
      </c>
      <c r="E425" s="2" t="s">
        <v>5</v>
      </c>
      <c r="F425" s="2">
        <f t="shared" si="3"/>
        <v>0</v>
      </c>
      <c r="G425" s="2"/>
      <c r="H425" s="2"/>
    </row>
    <row r="426">
      <c r="A426" s="1" t="s">
        <v>445</v>
      </c>
      <c r="B426" s="2" t="s">
        <v>11</v>
      </c>
      <c r="C426" s="2" t="str">
        <f t="shared" si="1"/>
        <v>SC</v>
      </c>
      <c r="D426" s="3" t="s">
        <v>353</v>
      </c>
      <c r="E426" s="2" t="s">
        <v>19</v>
      </c>
      <c r="F426" s="2">
        <f t="shared" si="3"/>
        <v>1</v>
      </c>
      <c r="G426" s="2"/>
      <c r="H426" s="2"/>
    </row>
    <row r="427">
      <c r="A427" s="1" t="s">
        <v>446</v>
      </c>
      <c r="B427" s="2" t="s">
        <v>1</v>
      </c>
      <c r="C427" s="2" t="str">
        <f t="shared" si="1"/>
        <v>No</v>
      </c>
      <c r="D427" s="3" t="s">
        <v>353</v>
      </c>
      <c r="E427" s="2" t="s">
        <v>5</v>
      </c>
      <c r="F427" s="2">
        <f t="shared" si="3"/>
        <v>1</v>
      </c>
      <c r="G427" s="2"/>
      <c r="H427" s="2"/>
    </row>
    <row r="428">
      <c r="A428" s="1" t="s">
        <v>447</v>
      </c>
      <c r="B428" s="2" t="s">
        <v>1</v>
      </c>
      <c r="C428" s="2" t="str">
        <f t="shared" si="1"/>
        <v>No</v>
      </c>
      <c r="D428" s="3" t="s">
        <v>353</v>
      </c>
      <c r="E428" s="2" t="s">
        <v>5</v>
      </c>
      <c r="F428" s="2">
        <f t="shared" si="3"/>
        <v>1</v>
      </c>
      <c r="G428" s="2"/>
      <c r="H428" s="2"/>
    </row>
    <row r="429">
      <c r="A429" s="1" t="s">
        <v>448</v>
      </c>
      <c r="B429" s="2" t="s">
        <v>1</v>
      </c>
      <c r="C429" s="2" t="str">
        <f t="shared" si="1"/>
        <v>No</v>
      </c>
      <c r="D429" s="3" t="s">
        <v>353</v>
      </c>
      <c r="E429" s="2" t="s">
        <v>5</v>
      </c>
      <c r="F429" s="2">
        <f t="shared" si="3"/>
        <v>1</v>
      </c>
      <c r="G429" s="2"/>
      <c r="H429" s="2"/>
    </row>
    <row r="430">
      <c r="A430" s="1" t="s">
        <v>449</v>
      </c>
      <c r="B430" s="2" t="s">
        <v>11</v>
      </c>
      <c r="C430" s="2" t="str">
        <f t="shared" si="1"/>
        <v>SC</v>
      </c>
      <c r="D430" s="3" t="s">
        <v>353</v>
      </c>
      <c r="E430" s="2" t="s">
        <v>19</v>
      </c>
      <c r="F430" s="2">
        <f t="shared" si="3"/>
        <v>1</v>
      </c>
      <c r="G430" s="2"/>
      <c r="H430" s="2"/>
    </row>
    <row r="431">
      <c r="A431" s="1" t="s">
        <v>450</v>
      </c>
      <c r="B431" s="2" t="s">
        <v>1</v>
      </c>
      <c r="C431" s="2" t="str">
        <f t="shared" si="1"/>
        <v>No</v>
      </c>
      <c r="D431" s="3" t="s">
        <v>353</v>
      </c>
      <c r="E431" s="2" t="s">
        <v>17</v>
      </c>
      <c r="F431" s="2">
        <f t="shared" si="3"/>
        <v>0</v>
      </c>
      <c r="G431" s="2"/>
      <c r="H431" s="2"/>
    </row>
    <row r="432">
      <c r="A432" s="1" t="s">
        <v>451</v>
      </c>
      <c r="B432" s="2" t="s">
        <v>1</v>
      </c>
      <c r="C432" s="2" t="str">
        <f t="shared" si="1"/>
        <v>No</v>
      </c>
      <c r="D432" s="3" t="s">
        <v>353</v>
      </c>
      <c r="E432" s="2" t="s">
        <v>5</v>
      </c>
      <c r="F432" s="2">
        <f t="shared" si="3"/>
        <v>1</v>
      </c>
      <c r="G432" s="2"/>
      <c r="H432" s="2"/>
    </row>
    <row r="433">
      <c r="A433" s="1" t="s">
        <v>452</v>
      </c>
      <c r="B433" s="2" t="s">
        <v>11</v>
      </c>
      <c r="C433" s="2" t="str">
        <f t="shared" si="1"/>
        <v>SC</v>
      </c>
      <c r="D433" s="3" t="s">
        <v>353</v>
      </c>
      <c r="E433" s="2" t="s">
        <v>5</v>
      </c>
      <c r="F433" s="2">
        <f t="shared" si="3"/>
        <v>0</v>
      </c>
      <c r="G433" s="2"/>
      <c r="H433" s="2"/>
    </row>
    <row r="434">
      <c r="A434" s="1" t="s">
        <v>453</v>
      </c>
      <c r="B434" s="2" t="s">
        <v>11</v>
      </c>
      <c r="C434" s="2" t="str">
        <f t="shared" si="1"/>
        <v>SC</v>
      </c>
      <c r="D434" s="3" t="s">
        <v>353</v>
      </c>
      <c r="E434" s="2" t="s">
        <v>5</v>
      </c>
      <c r="F434" s="2">
        <f t="shared" si="3"/>
        <v>0</v>
      </c>
      <c r="G434" s="2"/>
      <c r="H434" s="2"/>
    </row>
    <row r="435">
      <c r="A435" s="1" t="s">
        <v>454</v>
      </c>
      <c r="B435" s="2" t="s">
        <v>1</v>
      </c>
      <c r="C435" s="2" t="str">
        <f t="shared" si="1"/>
        <v>No</v>
      </c>
      <c r="D435" s="3" t="s">
        <v>353</v>
      </c>
      <c r="E435" s="2" t="s">
        <v>137</v>
      </c>
      <c r="F435" s="2">
        <f t="shared" si="3"/>
        <v>0</v>
      </c>
      <c r="G435" s="2"/>
      <c r="H435" s="2"/>
    </row>
    <row r="436">
      <c r="A436" s="1" t="s">
        <v>455</v>
      </c>
      <c r="B436" s="2" t="s">
        <v>1</v>
      </c>
      <c r="C436" s="2" t="str">
        <f t="shared" si="1"/>
        <v>No</v>
      </c>
      <c r="D436" s="3" t="s">
        <v>353</v>
      </c>
      <c r="E436" s="2" t="s">
        <v>19</v>
      </c>
      <c r="F436" s="2">
        <f t="shared" si="3"/>
        <v>0</v>
      </c>
      <c r="G436" s="2"/>
      <c r="H436" s="2"/>
    </row>
    <row r="437">
      <c r="A437" s="1" t="s">
        <v>456</v>
      </c>
      <c r="B437" s="2" t="s">
        <v>30</v>
      </c>
      <c r="C437" s="2" t="str">
        <f t="shared" si="1"/>
        <v>DC</v>
      </c>
      <c r="D437" s="3" t="s">
        <v>457</v>
      </c>
      <c r="E437" s="2" t="s">
        <v>31</v>
      </c>
      <c r="F437" s="2">
        <f t="shared" si="3"/>
        <v>1</v>
      </c>
      <c r="G437" s="2"/>
      <c r="H437" s="2"/>
    </row>
    <row r="438">
      <c r="A438" s="1" t="s">
        <v>458</v>
      </c>
      <c r="B438" s="2" t="s">
        <v>1</v>
      </c>
      <c r="C438" s="2" t="str">
        <f t="shared" si="1"/>
        <v>No</v>
      </c>
      <c r="D438" s="3" t="s">
        <v>457</v>
      </c>
      <c r="E438" s="2" t="s">
        <v>5</v>
      </c>
      <c r="F438" s="2">
        <f t="shared" si="3"/>
        <v>1</v>
      </c>
      <c r="G438" s="2"/>
      <c r="H438" s="2"/>
    </row>
    <row r="439">
      <c r="A439" s="1" t="s">
        <v>459</v>
      </c>
      <c r="B439" s="2" t="s">
        <v>1</v>
      </c>
      <c r="C439" s="2" t="str">
        <f t="shared" si="1"/>
        <v>No</v>
      </c>
      <c r="D439" s="3" t="s">
        <v>457</v>
      </c>
      <c r="E439" s="2" t="s">
        <v>17</v>
      </c>
      <c r="F439" s="2">
        <f t="shared" si="3"/>
        <v>0</v>
      </c>
      <c r="G439" s="2"/>
      <c r="H439" s="2"/>
    </row>
    <row r="440">
      <c r="A440" s="1" t="s">
        <v>460</v>
      </c>
      <c r="B440" s="2" t="s">
        <v>11</v>
      </c>
      <c r="C440" s="2" t="str">
        <f t="shared" si="1"/>
        <v>SC</v>
      </c>
      <c r="D440" s="3" t="s">
        <v>457</v>
      </c>
      <c r="E440" s="2" t="s">
        <v>19</v>
      </c>
      <c r="F440" s="2">
        <f t="shared" si="3"/>
        <v>1</v>
      </c>
      <c r="G440" s="2"/>
      <c r="H440" s="2"/>
    </row>
    <row r="441">
      <c r="A441" s="1" t="s">
        <v>461</v>
      </c>
      <c r="B441" s="2" t="s">
        <v>1</v>
      </c>
      <c r="C441" s="2" t="str">
        <f t="shared" si="1"/>
        <v>No</v>
      </c>
      <c r="D441" s="3" t="s">
        <v>457</v>
      </c>
      <c r="E441" s="2" t="s">
        <v>5</v>
      </c>
      <c r="F441" s="2">
        <f t="shared" si="3"/>
        <v>1</v>
      </c>
      <c r="G441" s="2"/>
      <c r="H441" s="2"/>
    </row>
    <row r="442">
      <c r="A442" s="1" t="s">
        <v>462</v>
      </c>
      <c r="B442" s="2" t="s">
        <v>1</v>
      </c>
      <c r="C442" s="2" t="str">
        <f t="shared" si="1"/>
        <v>No</v>
      </c>
      <c r="D442" s="3" t="s">
        <v>457</v>
      </c>
      <c r="E442" s="2" t="s">
        <v>5</v>
      </c>
      <c r="F442" s="2">
        <f t="shared" si="3"/>
        <v>1</v>
      </c>
      <c r="G442" s="2"/>
      <c r="H442" s="2"/>
    </row>
    <row r="443">
      <c r="A443" s="1" t="s">
        <v>463</v>
      </c>
      <c r="B443" s="2" t="s">
        <v>1</v>
      </c>
      <c r="C443" s="2" t="str">
        <f t="shared" si="1"/>
        <v>No</v>
      </c>
      <c r="D443" s="3" t="s">
        <v>457</v>
      </c>
      <c r="E443" s="2" t="s">
        <v>5</v>
      </c>
      <c r="F443" s="2">
        <f t="shared" si="3"/>
        <v>1</v>
      </c>
      <c r="G443" s="2"/>
      <c r="H443" s="2"/>
    </row>
    <row r="444">
      <c r="A444" s="1" t="s">
        <v>464</v>
      </c>
      <c r="B444" s="2" t="s">
        <v>30</v>
      </c>
      <c r="C444" s="2" t="str">
        <f t="shared" si="1"/>
        <v>DC</v>
      </c>
      <c r="D444" s="3" t="s">
        <v>457</v>
      </c>
      <c r="E444" s="2" t="s">
        <v>31</v>
      </c>
      <c r="F444" s="2">
        <f t="shared" si="3"/>
        <v>1</v>
      </c>
      <c r="G444" s="2"/>
      <c r="H444" s="2"/>
    </row>
    <row r="445">
      <c r="A445" s="1" t="s">
        <v>222</v>
      </c>
      <c r="B445" s="2" t="s">
        <v>11</v>
      </c>
      <c r="C445" s="2" t="str">
        <f t="shared" si="1"/>
        <v>SC</v>
      </c>
      <c r="D445" s="3" t="s">
        <v>457</v>
      </c>
      <c r="E445" s="2" t="s">
        <v>19</v>
      </c>
      <c r="F445" s="2">
        <f t="shared" si="3"/>
        <v>1</v>
      </c>
      <c r="G445" s="2"/>
      <c r="H445" s="2"/>
    </row>
    <row r="446">
      <c r="A446" s="1" t="s">
        <v>465</v>
      </c>
      <c r="B446" s="2" t="s">
        <v>16</v>
      </c>
      <c r="C446" s="2" t="str">
        <f t="shared" si="1"/>
        <v>CF</v>
      </c>
      <c r="D446" s="3" t="s">
        <v>457</v>
      </c>
      <c r="E446" s="2" t="s">
        <v>101</v>
      </c>
      <c r="F446" s="2">
        <f t="shared" si="3"/>
        <v>0</v>
      </c>
      <c r="G446" s="2"/>
      <c r="H446" s="2"/>
    </row>
    <row r="447">
      <c r="A447" s="1" t="s">
        <v>466</v>
      </c>
      <c r="B447" s="2" t="s">
        <v>1</v>
      </c>
      <c r="C447" s="2" t="str">
        <f t="shared" si="1"/>
        <v>No</v>
      </c>
      <c r="D447" s="3" t="s">
        <v>457</v>
      </c>
      <c r="E447" s="2" t="s">
        <v>137</v>
      </c>
      <c r="F447" s="2">
        <f t="shared" si="3"/>
        <v>0</v>
      </c>
      <c r="G447" s="2"/>
      <c r="H447" s="2"/>
    </row>
    <row r="448">
      <c r="A448" s="1" t="s">
        <v>467</v>
      </c>
      <c r="B448" s="2" t="s">
        <v>1</v>
      </c>
      <c r="C448" s="2" t="str">
        <f t="shared" si="1"/>
        <v>No</v>
      </c>
      <c r="D448" s="3" t="s">
        <v>457</v>
      </c>
      <c r="E448" s="2" t="s">
        <v>5</v>
      </c>
      <c r="F448" s="2">
        <f t="shared" si="3"/>
        <v>1</v>
      </c>
      <c r="G448" s="2"/>
      <c r="H448" s="2"/>
    </row>
    <row r="449">
      <c r="A449" s="1" t="s">
        <v>468</v>
      </c>
      <c r="B449" s="2" t="s">
        <v>1</v>
      </c>
      <c r="C449" s="2" t="str">
        <f t="shared" si="1"/>
        <v>No</v>
      </c>
      <c r="D449" s="3" t="s">
        <v>457</v>
      </c>
      <c r="E449" s="2" t="s">
        <v>5</v>
      </c>
      <c r="F449" s="2">
        <f t="shared" si="3"/>
        <v>1</v>
      </c>
      <c r="G449" s="2"/>
      <c r="H449" s="2"/>
    </row>
    <row r="450">
      <c r="A450" s="1" t="s">
        <v>469</v>
      </c>
      <c r="B450" s="2" t="s">
        <v>30</v>
      </c>
      <c r="C450" s="2" t="str">
        <f t="shared" si="1"/>
        <v>DC</v>
      </c>
      <c r="D450" s="3" t="s">
        <v>457</v>
      </c>
      <c r="E450" s="2" t="s">
        <v>5</v>
      </c>
      <c r="F450" s="2">
        <f t="shared" si="3"/>
        <v>0</v>
      </c>
      <c r="G450" s="2"/>
      <c r="H450" s="2"/>
    </row>
    <row r="451">
      <c r="A451" s="1" t="s">
        <v>470</v>
      </c>
      <c r="B451" s="2" t="s">
        <v>1</v>
      </c>
      <c r="C451" s="2" t="str">
        <f t="shared" si="1"/>
        <v>No</v>
      </c>
      <c r="D451" s="3" t="s">
        <v>457</v>
      </c>
      <c r="E451" s="2" t="s">
        <v>5</v>
      </c>
      <c r="F451" s="2">
        <f t="shared" si="3"/>
        <v>1</v>
      </c>
      <c r="G451" s="2"/>
      <c r="H451" s="2"/>
    </row>
    <row r="452">
      <c r="A452" s="1" t="s">
        <v>184</v>
      </c>
      <c r="B452" s="2" t="s">
        <v>1</v>
      </c>
      <c r="C452" s="2" t="str">
        <f t="shared" si="1"/>
        <v>No</v>
      </c>
      <c r="D452" s="3" t="s">
        <v>457</v>
      </c>
      <c r="E452" s="2" t="s">
        <v>5</v>
      </c>
      <c r="F452" s="2">
        <f t="shared" si="3"/>
        <v>1</v>
      </c>
      <c r="G452" s="2"/>
      <c r="H452" s="2"/>
    </row>
    <row r="453">
      <c r="A453" s="1" t="s">
        <v>471</v>
      </c>
      <c r="B453" s="2" t="s">
        <v>30</v>
      </c>
      <c r="C453" s="2" t="str">
        <f t="shared" si="1"/>
        <v>DC</v>
      </c>
      <c r="D453" s="3" t="s">
        <v>472</v>
      </c>
      <c r="E453" s="2" t="s">
        <v>31</v>
      </c>
      <c r="F453" s="2">
        <f t="shared" si="3"/>
        <v>1</v>
      </c>
      <c r="G453" s="2"/>
      <c r="H453" s="2"/>
    </row>
    <row r="454">
      <c r="A454" s="1" t="s">
        <v>473</v>
      </c>
      <c r="B454" s="2" t="s">
        <v>1</v>
      </c>
      <c r="C454" s="2" t="str">
        <f t="shared" si="1"/>
        <v>No</v>
      </c>
      <c r="D454" s="3" t="s">
        <v>472</v>
      </c>
      <c r="E454" s="2" t="s">
        <v>101</v>
      </c>
      <c r="F454" s="2">
        <f t="shared" si="3"/>
        <v>0</v>
      </c>
      <c r="G454" s="2"/>
      <c r="H454" s="2"/>
    </row>
    <row r="455">
      <c r="A455" s="1" t="s">
        <v>474</v>
      </c>
      <c r="B455" s="2" t="s">
        <v>30</v>
      </c>
      <c r="C455" s="2" t="str">
        <f t="shared" si="1"/>
        <v>DC</v>
      </c>
      <c r="D455" s="3" t="s">
        <v>472</v>
      </c>
      <c r="E455" s="2" t="s">
        <v>31</v>
      </c>
      <c r="F455" s="2">
        <f t="shared" si="3"/>
        <v>1</v>
      </c>
      <c r="G455" s="2"/>
      <c r="H455" s="2"/>
    </row>
    <row r="456">
      <c r="A456" s="1" t="s">
        <v>475</v>
      </c>
      <c r="B456" s="2" t="s">
        <v>1</v>
      </c>
      <c r="C456" s="2" t="str">
        <f t="shared" si="1"/>
        <v>No</v>
      </c>
      <c r="D456" s="3" t="s">
        <v>472</v>
      </c>
      <c r="E456" s="2" t="s">
        <v>5</v>
      </c>
      <c r="F456" s="2">
        <f t="shared" si="3"/>
        <v>1</v>
      </c>
      <c r="G456" s="2"/>
      <c r="H456" s="2"/>
    </row>
    <row r="457">
      <c r="A457" s="1" t="s">
        <v>476</v>
      </c>
      <c r="B457" s="2" t="s">
        <v>30</v>
      </c>
      <c r="C457" s="2" t="str">
        <f t="shared" si="1"/>
        <v>DC</v>
      </c>
      <c r="D457" s="3" t="s">
        <v>472</v>
      </c>
      <c r="E457" s="2" t="s">
        <v>31</v>
      </c>
      <c r="F457" s="2">
        <f t="shared" si="3"/>
        <v>1</v>
      </c>
      <c r="G457" s="2"/>
      <c r="H457" s="2"/>
    </row>
    <row r="458">
      <c r="A458" s="1" t="s">
        <v>477</v>
      </c>
      <c r="B458" s="2" t="s">
        <v>1</v>
      </c>
      <c r="C458" s="2" t="str">
        <f t="shared" si="1"/>
        <v>No</v>
      </c>
      <c r="D458" s="3" t="s">
        <v>472</v>
      </c>
      <c r="E458" s="2" t="s">
        <v>101</v>
      </c>
      <c r="F458" s="2">
        <f t="shared" si="3"/>
        <v>0</v>
      </c>
      <c r="G458" s="2"/>
      <c r="H458" s="2"/>
    </row>
    <row r="459">
      <c r="A459" s="1" t="s">
        <v>478</v>
      </c>
      <c r="B459" s="2" t="s">
        <v>1</v>
      </c>
      <c r="C459" s="2" t="str">
        <f t="shared" si="1"/>
        <v>No</v>
      </c>
      <c r="D459" s="3" t="s">
        <v>472</v>
      </c>
      <c r="E459" s="2" t="s">
        <v>5</v>
      </c>
      <c r="F459" s="2">
        <f t="shared" si="3"/>
        <v>1</v>
      </c>
      <c r="G459" s="2"/>
      <c r="H459" s="2"/>
    </row>
    <row r="460">
      <c r="A460" s="1" t="s">
        <v>479</v>
      </c>
      <c r="B460" s="2" t="s">
        <v>30</v>
      </c>
      <c r="C460" s="2" t="str">
        <f t="shared" si="1"/>
        <v>DC</v>
      </c>
      <c r="D460" s="3" t="s">
        <v>472</v>
      </c>
      <c r="E460" s="2" t="s">
        <v>31</v>
      </c>
      <c r="F460" s="2">
        <f t="shared" si="3"/>
        <v>1</v>
      </c>
      <c r="G460" s="2"/>
      <c r="H460" s="2"/>
    </row>
    <row r="461">
      <c r="A461" s="1" t="s">
        <v>480</v>
      </c>
      <c r="B461" s="2" t="s">
        <v>30</v>
      </c>
      <c r="C461" s="2" t="str">
        <f t="shared" si="1"/>
        <v>DC</v>
      </c>
      <c r="D461" s="3" t="s">
        <v>472</v>
      </c>
      <c r="E461" s="2" t="s">
        <v>101</v>
      </c>
      <c r="F461" s="2">
        <f t="shared" si="3"/>
        <v>0</v>
      </c>
      <c r="G461" s="2"/>
      <c r="H461" s="2"/>
    </row>
    <row r="462">
      <c r="A462" s="1" t="s">
        <v>481</v>
      </c>
      <c r="B462" s="2" t="s">
        <v>1</v>
      </c>
      <c r="C462" s="2" t="str">
        <f t="shared" si="1"/>
        <v>No</v>
      </c>
      <c r="D462" s="3" t="s">
        <v>472</v>
      </c>
      <c r="E462" s="2" t="s">
        <v>31</v>
      </c>
      <c r="F462" s="2">
        <f t="shared" si="3"/>
        <v>0</v>
      </c>
      <c r="G462" s="2"/>
      <c r="H462" s="2"/>
    </row>
    <row r="463">
      <c r="A463" s="1" t="s">
        <v>482</v>
      </c>
      <c r="B463" s="2" t="s">
        <v>1</v>
      </c>
      <c r="C463" s="2" t="str">
        <f t="shared" si="1"/>
        <v>No</v>
      </c>
      <c r="D463" s="3" t="s">
        <v>472</v>
      </c>
      <c r="E463" s="2" t="s">
        <v>5</v>
      </c>
      <c r="F463" s="2">
        <f t="shared" si="3"/>
        <v>1</v>
      </c>
      <c r="G463" s="2"/>
      <c r="H463" s="2"/>
    </row>
    <row r="464">
      <c r="A464" s="1" t="s">
        <v>483</v>
      </c>
      <c r="B464" s="2" t="s">
        <v>30</v>
      </c>
      <c r="C464" s="2" t="str">
        <f t="shared" si="1"/>
        <v>DC</v>
      </c>
      <c r="D464" s="3" t="s">
        <v>472</v>
      </c>
      <c r="E464" s="2" t="s">
        <v>31</v>
      </c>
      <c r="F464" s="2">
        <f t="shared" si="3"/>
        <v>1</v>
      </c>
      <c r="G464" s="2"/>
      <c r="H464" s="2"/>
    </row>
    <row r="465">
      <c r="A465" s="1" t="s">
        <v>484</v>
      </c>
      <c r="B465" s="2" t="s">
        <v>1</v>
      </c>
      <c r="C465" s="2" t="str">
        <f t="shared" si="1"/>
        <v>No</v>
      </c>
      <c r="D465" s="3" t="s">
        <v>472</v>
      </c>
      <c r="E465" s="2" t="s">
        <v>17</v>
      </c>
      <c r="F465" s="2">
        <f t="shared" si="3"/>
        <v>0</v>
      </c>
      <c r="G465" s="2"/>
      <c r="H465" s="2"/>
    </row>
    <row r="466">
      <c r="A466" s="1" t="s">
        <v>485</v>
      </c>
      <c r="B466" s="2" t="s">
        <v>30</v>
      </c>
      <c r="C466" s="2" t="str">
        <f t="shared" si="1"/>
        <v>DC</v>
      </c>
      <c r="D466" s="3" t="s">
        <v>472</v>
      </c>
      <c r="E466" s="2" t="s">
        <v>31</v>
      </c>
      <c r="F466" s="2">
        <f t="shared" si="3"/>
        <v>1</v>
      </c>
      <c r="G466" s="2"/>
      <c r="H466" s="2"/>
    </row>
    <row r="467">
      <c r="A467" s="1" t="s">
        <v>486</v>
      </c>
      <c r="B467" s="2" t="s">
        <v>30</v>
      </c>
      <c r="C467" s="2" t="str">
        <f t="shared" si="1"/>
        <v>DC</v>
      </c>
      <c r="D467" s="3" t="s">
        <v>472</v>
      </c>
      <c r="E467" s="2" t="s">
        <v>31</v>
      </c>
      <c r="F467" s="2">
        <f t="shared" si="3"/>
        <v>1</v>
      </c>
      <c r="G467" s="2"/>
      <c r="H467" s="2"/>
    </row>
    <row r="468">
      <c r="A468" s="1" t="s">
        <v>487</v>
      </c>
      <c r="B468" s="2" t="s">
        <v>1</v>
      </c>
      <c r="C468" s="2" t="str">
        <f t="shared" si="1"/>
        <v>No</v>
      </c>
      <c r="D468" s="3" t="s">
        <v>472</v>
      </c>
      <c r="E468" s="2" t="s">
        <v>31</v>
      </c>
      <c r="F468" s="2">
        <f t="shared" si="3"/>
        <v>0</v>
      </c>
      <c r="G468" s="2"/>
      <c r="H468" s="2"/>
    </row>
    <row r="469">
      <c r="A469" s="1" t="s">
        <v>488</v>
      </c>
      <c r="B469" s="2" t="s">
        <v>11</v>
      </c>
      <c r="C469" s="2" t="str">
        <f t="shared" si="1"/>
        <v>SC</v>
      </c>
      <c r="D469" s="3" t="s">
        <v>472</v>
      </c>
      <c r="E469" s="2" t="s">
        <v>19</v>
      </c>
      <c r="F469" s="2">
        <f t="shared" si="3"/>
        <v>1</v>
      </c>
      <c r="G469" s="2"/>
      <c r="H469" s="2"/>
    </row>
    <row r="470">
      <c r="A470" s="1" t="s">
        <v>489</v>
      </c>
      <c r="B470" s="2" t="s">
        <v>30</v>
      </c>
      <c r="C470" s="2" t="str">
        <f t="shared" si="1"/>
        <v>DC</v>
      </c>
      <c r="D470" s="3" t="s">
        <v>472</v>
      </c>
      <c r="E470" s="2" t="s">
        <v>31</v>
      </c>
      <c r="F470" s="2">
        <f t="shared" si="3"/>
        <v>1</v>
      </c>
      <c r="G470" s="2"/>
      <c r="H470" s="2"/>
    </row>
    <row r="471">
      <c r="A471" s="1" t="s">
        <v>490</v>
      </c>
      <c r="B471" s="2" t="s">
        <v>11</v>
      </c>
      <c r="C471" s="2" t="str">
        <f t="shared" si="1"/>
        <v>SC</v>
      </c>
      <c r="D471" s="3" t="s">
        <v>472</v>
      </c>
      <c r="E471" s="2" t="s">
        <v>19</v>
      </c>
      <c r="F471" s="2">
        <f t="shared" si="3"/>
        <v>1</v>
      </c>
      <c r="G471" s="2"/>
      <c r="H471" s="2"/>
    </row>
    <row r="472">
      <c r="A472" s="1" t="s">
        <v>491</v>
      </c>
      <c r="B472" s="2" t="s">
        <v>30</v>
      </c>
      <c r="C472" s="2" t="str">
        <f t="shared" si="1"/>
        <v>DC</v>
      </c>
      <c r="D472" s="3" t="s">
        <v>472</v>
      </c>
      <c r="E472" s="2" t="s">
        <v>31</v>
      </c>
      <c r="F472" s="2">
        <f t="shared" si="3"/>
        <v>1</v>
      </c>
      <c r="G472" s="2"/>
      <c r="H472" s="2"/>
    </row>
    <row r="473">
      <c r="A473" s="1" t="s">
        <v>81</v>
      </c>
      <c r="B473" s="2" t="s">
        <v>16</v>
      </c>
      <c r="C473" s="2" t="str">
        <f t="shared" si="1"/>
        <v>CF</v>
      </c>
      <c r="D473" s="3" t="s">
        <v>472</v>
      </c>
      <c r="E473" s="2" t="s">
        <v>17</v>
      </c>
      <c r="F473" s="2">
        <f t="shared" si="3"/>
        <v>1</v>
      </c>
      <c r="G473" s="2"/>
      <c r="H473" s="2"/>
    </row>
    <row r="474">
      <c r="A474" s="1" t="s">
        <v>492</v>
      </c>
      <c r="B474" s="2" t="s">
        <v>16</v>
      </c>
      <c r="C474" s="2" t="str">
        <f t="shared" si="1"/>
        <v>CF</v>
      </c>
      <c r="D474" s="3" t="s">
        <v>472</v>
      </c>
      <c r="E474" s="2" t="s">
        <v>5</v>
      </c>
      <c r="F474" s="2">
        <f t="shared" si="3"/>
        <v>0</v>
      </c>
      <c r="G474" s="2"/>
      <c r="H474" s="2"/>
    </row>
    <row r="475">
      <c r="A475" s="1" t="s">
        <v>493</v>
      </c>
      <c r="B475" s="2" t="s">
        <v>30</v>
      </c>
      <c r="C475" s="2" t="str">
        <f t="shared" si="1"/>
        <v>DC</v>
      </c>
      <c r="D475" s="3" t="s">
        <v>472</v>
      </c>
      <c r="E475" s="2" t="s">
        <v>19</v>
      </c>
      <c r="F475" s="2">
        <f t="shared" si="3"/>
        <v>0</v>
      </c>
      <c r="G475" s="2"/>
      <c r="H475" s="2"/>
    </row>
    <row r="476">
      <c r="A476" s="1" t="s">
        <v>494</v>
      </c>
      <c r="B476" s="2" t="s">
        <v>8</v>
      </c>
      <c r="C476" s="2" t="str">
        <f t="shared" si="1"/>
        <v>BW</v>
      </c>
      <c r="D476" s="3" t="s">
        <v>472</v>
      </c>
      <c r="E476" s="2" t="s">
        <v>3</v>
      </c>
      <c r="F476" s="2">
        <f t="shared" si="3"/>
        <v>1</v>
      </c>
      <c r="G476" s="2"/>
      <c r="H476" s="2"/>
    </row>
    <row r="477">
      <c r="A477" s="1" t="s">
        <v>495</v>
      </c>
      <c r="B477" s="2" t="s">
        <v>30</v>
      </c>
      <c r="C477" s="2" t="str">
        <f t="shared" si="1"/>
        <v>DC</v>
      </c>
      <c r="D477" s="3" t="s">
        <v>472</v>
      </c>
      <c r="E477" s="2" t="s">
        <v>31</v>
      </c>
      <c r="F477" s="2">
        <f t="shared" si="3"/>
        <v>1</v>
      </c>
      <c r="G477" s="2"/>
      <c r="H477" s="2"/>
    </row>
    <row r="478">
      <c r="A478" s="1" t="s">
        <v>496</v>
      </c>
      <c r="B478" s="2" t="s">
        <v>1</v>
      </c>
      <c r="C478" s="2" t="str">
        <f t="shared" si="1"/>
        <v>No</v>
      </c>
      <c r="D478" s="3" t="s">
        <v>472</v>
      </c>
      <c r="E478" s="2" t="s">
        <v>5</v>
      </c>
      <c r="F478" s="2">
        <f t="shared" si="3"/>
        <v>1</v>
      </c>
      <c r="G478" s="2"/>
      <c r="H478" s="2"/>
    </row>
    <row r="479">
      <c r="A479" s="1" t="s">
        <v>497</v>
      </c>
      <c r="B479" s="2" t="s">
        <v>1</v>
      </c>
      <c r="C479" s="2" t="str">
        <f t="shared" si="1"/>
        <v>No</v>
      </c>
      <c r="D479" s="3" t="s">
        <v>472</v>
      </c>
      <c r="E479" s="2" t="s">
        <v>5</v>
      </c>
      <c r="F479" s="2">
        <f t="shared" si="3"/>
        <v>1</v>
      </c>
      <c r="G479" s="2"/>
      <c r="H479" s="2"/>
    </row>
    <row r="480">
      <c r="A480" s="1" t="s">
        <v>498</v>
      </c>
      <c r="B480" s="2" t="s">
        <v>11</v>
      </c>
      <c r="C480" s="2" t="str">
        <f t="shared" si="1"/>
        <v>SC</v>
      </c>
      <c r="D480" s="3" t="s">
        <v>472</v>
      </c>
      <c r="E480" s="2" t="s">
        <v>19</v>
      </c>
      <c r="F480" s="2">
        <f t="shared" si="3"/>
        <v>1</v>
      </c>
      <c r="G480" s="2"/>
      <c r="H480" s="2"/>
    </row>
    <row r="481">
      <c r="A481" s="1" t="s">
        <v>499</v>
      </c>
      <c r="B481" s="2" t="s">
        <v>30</v>
      </c>
      <c r="C481" s="2" t="str">
        <f t="shared" si="1"/>
        <v>DC</v>
      </c>
      <c r="D481" s="3" t="s">
        <v>472</v>
      </c>
      <c r="E481" s="2" t="s">
        <v>5</v>
      </c>
      <c r="F481" s="2">
        <f t="shared" si="3"/>
        <v>0</v>
      </c>
      <c r="G481" s="2"/>
      <c r="H481" s="2"/>
    </row>
    <row r="482">
      <c r="A482" s="1" t="s">
        <v>500</v>
      </c>
      <c r="B482" s="2" t="s">
        <v>1</v>
      </c>
      <c r="C482" s="2" t="str">
        <f t="shared" si="1"/>
        <v>No</v>
      </c>
      <c r="D482" s="3" t="s">
        <v>472</v>
      </c>
      <c r="E482" s="2" t="s">
        <v>5</v>
      </c>
      <c r="F482" s="2">
        <f t="shared" si="3"/>
        <v>1</v>
      </c>
      <c r="G482" s="2"/>
      <c r="H482" s="2"/>
    </row>
    <row r="483">
      <c r="A483" s="1" t="s">
        <v>501</v>
      </c>
      <c r="B483" s="2" t="s">
        <v>11</v>
      </c>
      <c r="C483" s="2" t="str">
        <f t="shared" si="1"/>
        <v>SC</v>
      </c>
      <c r="D483" s="3" t="s">
        <v>472</v>
      </c>
      <c r="E483" s="2" t="s">
        <v>5</v>
      </c>
      <c r="F483" s="2">
        <f t="shared" si="3"/>
        <v>0</v>
      </c>
      <c r="G483" s="2"/>
      <c r="H483" s="2"/>
    </row>
    <row r="484">
      <c r="A484" s="1" t="s">
        <v>502</v>
      </c>
      <c r="B484" s="2" t="s">
        <v>8</v>
      </c>
      <c r="C484" s="2" t="str">
        <f t="shared" si="1"/>
        <v>BW</v>
      </c>
      <c r="D484" s="3" t="s">
        <v>472</v>
      </c>
      <c r="E484" s="2" t="s">
        <v>5</v>
      </c>
      <c r="F484" s="2">
        <f t="shared" si="3"/>
        <v>0</v>
      </c>
      <c r="G484" s="2"/>
      <c r="H484" s="2"/>
    </row>
    <row r="485">
      <c r="A485" s="1" t="s">
        <v>503</v>
      </c>
      <c r="B485" s="2" t="s">
        <v>30</v>
      </c>
      <c r="C485" s="2" t="str">
        <f t="shared" si="1"/>
        <v>DC</v>
      </c>
      <c r="D485" s="3" t="s">
        <v>472</v>
      </c>
      <c r="E485" s="2" t="s">
        <v>31</v>
      </c>
      <c r="F485" s="2">
        <f t="shared" si="3"/>
        <v>1</v>
      </c>
      <c r="G485" s="2"/>
      <c r="H485" s="2"/>
    </row>
    <row r="486">
      <c r="A486" s="1" t="s">
        <v>504</v>
      </c>
      <c r="B486" s="2" t="s">
        <v>30</v>
      </c>
      <c r="C486" s="2" t="str">
        <f t="shared" si="1"/>
        <v>DC</v>
      </c>
      <c r="D486" s="3" t="s">
        <v>472</v>
      </c>
      <c r="E486" s="2" t="s">
        <v>31</v>
      </c>
      <c r="F486" s="2">
        <f t="shared" si="3"/>
        <v>1</v>
      </c>
      <c r="G486" s="2"/>
      <c r="H486" s="2"/>
    </row>
    <row r="487">
      <c r="A487" s="1" t="s">
        <v>505</v>
      </c>
      <c r="B487" s="2" t="s">
        <v>1</v>
      </c>
      <c r="C487" s="2" t="str">
        <f t="shared" si="1"/>
        <v>No</v>
      </c>
      <c r="D487" s="3" t="s">
        <v>472</v>
      </c>
      <c r="E487" s="2" t="s">
        <v>5</v>
      </c>
      <c r="F487" s="2">
        <f t="shared" si="3"/>
        <v>1</v>
      </c>
      <c r="G487" s="2"/>
      <c r="H487" s="2"/>
    </row>
    <row r="488">
      <c r="A488" s="1" t="s">
        <v>506</v>
      </c>
      <c r="B488" s="2" t="s">
        <v>1</v>
      </c>
      <c r="C488" s="2" t="str">
        <f t="shared" si="1"/>
        <v>No</v>
      </c>
      <c r="D488" s="3" t="s">
        <v>472</v>
      </c>
      <c r="E488" s="2" t="s">
        <v>5</v>
      </c>
      <c r="F488" s="2">
        <f t="shared" si="3"/>
        <v>1</v>
      </c>
      <c r="G488" s="2"/>
      <c r="H488" s="2"/>
    </row>
    <row r="489">
      <c r="A489" s="1" t="s">
        <v>507</v>
      </c>
      <c r="B489" s="2" t="s">
        <v>30</v>
      </c>
      <c r="C489" s="2" t="str">
        <f t="shared" si="1"/>
        <v>DC</v>
      </c>
      <c r="D489" s="3" t="s">
        <v>472</v>
      </c>
      <c r="E489" s="2" t="s">
        <v>31</v>
      </c>
      <c r="F489" s="2">
        <f t="shared" si="3"/>
        <v>1</v>
      </c>
      <c r="G489" s="2"/>
      <c r="H489" s="2"/>
    </row>
    <row r="490">
      <c r="A490" s="1" t="s">
        <v>508</v>
      </c>
      <c r="B490" s="2" t="s">
        <v>30</v>
      </c>
      <c r="C490" s="2" t="str">
        <f t="shared" si="1"/>
        <v>DC</v>
      </c>
      <c r="D490" s="3" t="s">
        <v>472</v>
      </c>
      <c r="E490" s="2" t="s">
        <v>31</v>
      </c>
      <c r="F490" s="2">
        <f t="shared" si="3"/>
        <v>1</v>
      </c>
      <c r="G490" s="2"/>
      <c r="H490" s="2"/>
    </row>
    <row r="491">
      <c r="A491" s="1" t="s">
        <v>509</v>
      </c>
      <c r="B491" s="2" t="s">
        <v>1</v>
      </c>
      <c r="C491" s="2" t="str">
        <f t="shared" si="1"/>
        <v>No</v>
      </c>
      <c r="D491" s="3" t="s">
        <v>472</v>
      </c>
      <c r="E491" s="2" t="s">
        <v>5</v>
      </c>
      <c r="F491" s="2">
        <f t="shared" si="3"/>
        <v>1</v>
      </c>
      <c r="G491" s="2"/>
      <c r="H491" s="2"/>
    </row>
    <row r="492">
      <c r="A492" s="1" t="s">
        <v>510</v>
      </c>
      <c r="B492" s="2" t="s">
        <v>30</v>
      </c>
      <c r="C492" s="2" t="str">
        <f t="shared" si="1"/>
        <v>DC</v>
      </c>
      <c r="D492" s="3" t="s">
        <v>472</v>
      </c>
      <c r="E492" s="2" t="s">
        <v>5</v>
      </c>
      <c r="F492" s="2">
        <f t="shared" si="3"/>
        <v>0</v>
      </c>
      <c r="G492" s="2"/>
      <c r="H492" s="2"/>
    </row>
    <row r="493">
      <c r="A493" s="1" t="s">
        <v>511</v>
      </c>
      <c r="B493" s="2" t="s">
        <v>1</v>
      </c>
      <c r="C493" s="2" t="str">
        <f t="shared" si="1"/>
        <v>No</v>
      </c>
      <c r="D493" s="3" t="s">
        <v>472</v>
      </c>
      <c r="E493" s="2" t="s">
        <v>31</v>
      </c>
      <c r="F493" s="2">
        <f t="shared" si="3"/>
        <v>0</v>
      </c>
      <c r="G493" s="2"/>
      <c r="H493" s="2"/>
    </row>
    <row r="494">
      <c r="A494" s="1" t="s">
        <v>512</v>
      </c>
      <c r="B494" s="2" t="s">
        <v>11</v>
      </c>
      <c r="C494" s="2" t="str">
        <f t="shared" si="1"/>
        <v>SC</v>
      </c>
      <c r="D494" s="3" t="s">
        <v>472</v>
      </c>
      <c r="E494" s="2" t="s">
        <v>5</v>
      </c>
      <c r="F494" s="2">
        <f t="shared" si="3"/>
        <v>0</v>
      </c>
      <c r="G494" s="2"/>
      <c r="H494" s="2"/>
    </row>
    <row r="495">
      <c r="A495" s="1" t="s">
        <v>513</v>
      </c>
      <c r="B495" s="2" t="s">
        <v>1</v>
      </c>
      <c r="C495" s="2" t="str">
        <f t="shared" si="1"/>
        <v>No</v>
      </c>
      <c r="D495" s="3" t="s">
        <v>472</v>
      </c>
      <c r="E495" s="2" t="s">
        <v>5</v>
      </c>
      <c r="F495" s="2">
        <f t="shared" si="3"/>
        <v>1</v>
      </c>
      <c r="G495" s="2"/>
      <c r="H495" s="2"/>
    </row>
    <row r="496">
      <c r="A496" s="1" t="s">
        <v>514</v>
      </c>
      <c r="B496" s="2" t="s">
        <v>11</v>
      </c>
      <c r="C496" s="2" t="str">
        <f t="shared" si="1"/>
        <v>SC</v>
      </c>
      <c r="D496" s="3" t="s">
        <v>472</v>
      </c>
      <c r="E496" s="2" t="s">
        <v>5</v>
      </c>
      <c r="F496" s="2">
        <f t="shared" si="3"/>
        <v>0</v>
      </c>
      <c r="G496" s="2"/>
      <c r="H496" s="2"/>
    </row>
    <row r="497">
      <c r="A497" s="1" t="s">
        <v>515</v>
      </c>
      <c r="B497" s="2" t="s">
        <v>30</v>
      </c>
      <c r="C497" s="2" t="str">
        <f t="shared" si="1"/>
        <v>DC</v>
      </c>
      <c r="D497" s="3" t="s">
        <v>472</v>
      </c>
      <c r="E497" s="2" t="s">
        <v>19</v>
      </c>
      <c r="F497" s="2">
        <f t="shared" si="3"/>
        <v>0</v>
      </c>
      <c r="G497" s="2"/>
      <c r="H497" s="2"/>
    </row>
    <row r="498">
      <c r="A498" s="1" t="s">
        <v>516</v>
      </c>
      <c r="B498" s="2" t="s">
        <v>8</v>
      </c>
      <c r="C498" s="2" t="str">
        <f t="shared" si="1"/>
        <v>BW</v>
      </c>
      <c r="D498" s="3" t="s">
        <v>472</v>
      </c>
      <c r="E498" s="2" t="s">
        <v>3</v>
      </c>
      <c r="F498" s="2">
        <f t="shared" si="3"/>
        <v>1</v>
      </c>
      <c r="G498" s="2"/>
      <c r="H498" s="2"/>
    </row>
    <row r="499">
      <c r="A499" s="1" t="s">
        <v>517</v>
      </c>
      <c r="B499" s="2" t="s">
        <v>30</v>
      </c>
      <c r="C499" s="2" t="str">
        <f t="shared" si="1"/>
        <v>DC</v>
      </c>
      <c r="D499" s="3" t="s">
        <v>472</v>
      </c>
      <c r="E499" s="2" t="s">
        <v>31</v>
      </c>
      <c r="F499" s="2">
        <f t="shared" si="3"/>
        <v>1</v>
      </c>
      <c r="G499" s="2"/>
      <c r="H499" s="2"/>
    </row>
    <row r="500">
      <c r="A500" s="1" t="s">
        <v>518</v>
      </c>
      <c r="B500" s="2" t="s">
        <v>30</v>
      </c>
      <c r="C500" s="2" t="str">
        <f t="shared" si="1"/>
        <v>DC</v>
      </c>
      <c r="D500" s="3" t="s">
        <v>472</v>
      </c>
      <c r="E500" s="2" t="s">
        <v>31</v>
      </c>
      <c r="F500" s="2">
        <f t="shared" si="3"/>
        <v>1</v>
      </c>
      <c r="G500" s="2"/>
      <c r="H500" s="2"/>
    </row>
    <row r="501">
      <c r="A501" s="1" t="s">
        <v>519</v>
      </c>
      <c r="B501" s="2" t="s">
        <v>16</v>
      </c>
      <c r="C501" s="2" t="str">
        <f t="shared" si="1"/>
        <v>CF</v>
      </c>
      <c r="D501" s="3" t="s">
        <v>472</v>
      </c>
      <c r="E501" s="2" t="s">
        <v>5</v>
      </c>
      <c r="F501" s="2">
        <f t="shared" si="3"/>
        <v>0</v>
      </c>
      <c r="G501" s="2"/>
      <c r="H501" s="2"/>
    </row>
    <row r="502">
      <c r="A502" s="1" t="s">
        <v>520</v>
      </c>
      <c r="B502" s="2" t="s">
        <v>11</v>
      </c>
      <c r="C502" s="2" t="str">
        <f t="shared" si="1"/>
        <v>SC</v>
      </c>
      <c r="D502" s="3" t="s">
        <v>472</v>
      </c>
      <c r="E502" s="2" t="s">
        <v>19</v>
      </c>
      <c r="F502" s="2">
        <f t="shared" si="3"/>
        <v>1</v>
      </c>
      <c r="G502" s="2"/>
      <c r="H502" s="2"/>
    </row>
    <row r="503">
      <c r="A503" s="1" t="s">
        <v>521</v>
      </c>
      <c r="B503" s="2" t="s">
        <v>8</v>
      </c>
      <c r="C503" s="2" t="str">
        <f t="shared" si="1"/>
        <v>BW</v>
      </c>
      <c r="D503" s="3" t="s">
        <v>472</v>
      </c>
      <c r="E503" s="2" t="s">
        <v>3</v>
      </c>
      <c r="F503" s="2">
        <f t="shared" si="3"/>
        <v>1</v>
      </c>
      <c r="G503" s="2"/>
      <c r="H503" s="2"/>
    </row>
    <row r="504">
      <c r="A504" s="1" t="s">
        <v>522</v>
      </c>
      <c r="B504" s="2" t="s">
        <v>1</v>
      </c>
      <c r="C504" s="2" t="str">
        <f t="shared" si="1"/>
        <v>No</v>
      </c>
      <c r="D504" s="3" t="s">
        <v>472</v>
      </c>
      <c r="E504" s="2" t="s">
        <v>3</v>
      </c>
      <c r="F504" s="2">
        <f t="shared" si="3"/>
        <v>0</v>
      </c>
      <c r="G504" s="2"/>
      <c r="H504" s="2"/>
    </row>
    <row r="505">
      <c r="A505" s="1" t="s">
        <v>523</v>
      </c>
      <c r="B505" s="2" t="s">
        <v>1</v>
      </c>
      <c r="C505" s="2" t="str">
        <f t="shared" si="1"/>
        <v>No</v>
      </c>
      <c r="D505" s="3" t="s">
        <v>472</v>
      </c>
      <c r="E505" s="2" t="s">
        <v>31</v>
      </c>
      <c r="F505" s="2">
        <f t="shared" si="3"/>
        <v>0</v>
      </c>
      <c r="G505" s="2"/>
      <c r="H505" s="2"/>
    </row>
    <row r="506">
      <c r="A506" s="1" t="s">
        <v>524</v>
      </c>
      <c r="B506" s="2" t="s">
        <v>30</v>
      </c>
      <c r="C506" s="2" t="str">
        <f t="shared" si="1"/>
        <v>DC</v>
      </c>
      <c r="D506" s="3" t="s">
        <v>472</v>
      </c>
      <c r="E506" s="2" t="s">
        <v>31</v>
      </c>
      <c r="F506" s="2">
        <f t="shared" si="3"/>
        <v>1</v>
      </c>
      <c r="G506" s="2"/>
      <c r="H506" s="2"/>
    </row>
    <row r="507">
      <c r="A507" s="1" t="s">
        <v>525</v>
      </c>
      <c r="B507" s="2" t="s">
        <v>1</v>
      </c>
      <c r="C507" s="2" t="str">
        <f t="shared" si="1"/>
        <v>No</v>
      </c>
      <c r="D507" s="3" t="s">
        <v>472</v>
      </c>
      <c r="E507" s="2" t="s">
        <v>17</v>
      </c>
      <c r="F507" s="2">
        <f t="shared" si="3"/>
        <v>0</v>
      </c>
      <c r="G507" s="2"/>
      <c r="H507" s="2"/>
    </row>
    <row r="508">
      <c r="A508" s="1" t="s">
        <v>526</v>
      </c>
      <c r="B508" s="2" t="s">
        <v>1</v>
      </c>
      <c r="C508" s="2" t="str">
        <f t="shared" si="1"/>
        <v>No</v>
      </c>
      <c r="D508" s="3" t="s">
        <v>472</v>
      </c>
      <c r="E508" s="2" t="s">
        <v>31</v>
      </c>
      <c r="F508" s="2">
        <f t="shared" si="3"/>
        <v>0</v>
      </c>
      <c r="G508" s="2"/>
      <c r="H508" s="2"/>
    </row>
    <row r="509">
      <c r="A509" s="1" t="s">
        <v>527</v>
      </c>
      <c r="B509" s="2" t="s">
        <v>11</v>
      </c>
      <c r="C509" s="2" t="str">
        <f t="shared" si="1"/>
        <v>SC</v>
      </c>
      <c r="D509" s="3" t="s">
        <v>472</v>
      </c>
      <c r="E509" s="2" t="s">
        <v>19</v>
      </c>
      <c r="F509" s="2">
        <f t="shared" si="3"/>
        <v>1</v>
      </c>
      <c r="G509" s="2"/>
      <c r="H509" s="2"/>
    </row>
    <row r="510">
      <c r="A510" s="1" t="s">
        <v>528</v>
      </c>
      <c r="B510" s="2" t="s">
        <v>1</v>
      </c>
      <c r="C510" s="2" t="str">
        <f t="shared" si="1"/>
        <v>No</v>
      </c>
      <c r="D510" s="3" t="s">
        <v>472</v>
      </c>
      <c r="E510" s="2" t="s">
        <v>5</v>
      </c>
      <c r="F510" s="2">
        <f t="shared" si="3"/>
        <v>1</v>
      </c>
      <c r="G510" s="2"/>
      <c r="H510" s="2"/>
    </row>
    <row r="511">
      <c r="A511" s="1" t="s">
        <v>529</v>
      </c>
      <c r="B511" s="2" t="s">
        <v>100</v>
      </c>
      <c r="C511" s="2" t="str">
        <f t="shared" si="1"/>
        <v>TC</v>
      </c>
      <c r="D511" s="3" t="s">
        <v>472</v>
      </c>
      <c r="E511" s="2" t="s">
        <v>101</v>
      </c>
      <c r="F511" s="2">
        <f t="shared" si="3"/>
        <v>1</v>
      </c>
      <c r="G511" s="2"/>
      <c r="H511" s="2"/>
    </row>
    <row r="512">
      <c r="A512" s="1" t="s">
        <v>530</v>
      </c>
      <c r="B512" s="2" t="s">
        <v>30</v>
      </c>
      <c r="C512" s="2" t="str">
        <f t="shared" si="1"/>
        <v>DC</v>
      </c>
      <c r="D512" s="3" t="s">
        <v>472</v>
      </c>
      <c r="E512" s="2" t="s">
        <v>31</v>
      </c>
      <c r="F512" s="2">
        <f t="shared" si="3"/>
        <v>1</v>
      </c>
      <c r="G512" s="2"/>
      <c r="H512" s="2"/>
    </row>
    <row r="513">
      <c r="A513" s="1" t="s">
        <v>531</v>
      </c>
      <c r="B513" s="2" t="s">
        <v>11</v>
      </c>
      <c r="C513" s="2" t="str">
        <f t="shared" si="1"/>
        <v>SC</v>
      </c>
      <c r="D513" s="3" t="s">
        <v>472</v>
      </c>
      <c r="E513" s="2" t="s">
        <v>19</v>
      </c>
      <c r="F513" s="2">
        <f t="shared" si="3"/>
        <v>1</v>
      </c>
      <c r="G513" s="2"/>
      <c r="H513" s="2"/>
    </row>
    <row r="514">
      <c r="A514" s="1" t="s">
        <v>532</v>
      </c>
      <c r="B514" s="2" t="s">
        <v>1</v>
      </c>
      <c r="C514" s="2" t="str">
        <f t="shared" si="1"/>
        <v>No</v>
      </c>
      <c r="D514" s="3" t="s">
        <v>472</v>
      </c>
      <c r="E514" s="2" t="s">
        <v>17</v>
      </c>
      <c r="F514" s="2">
        <f t="shared" si="3"/>
        <v>0</v>
      </c>
      <c r="G514" s="2"/>
      <c r="H514" s="2"/>
    </row>
    <row r="515">
      <c r="A515" s="1" t="s">
        <v>533</v>
      </c>
      <c r="B515" s="2" t="s">
        <v>1</v>
      </c>
      <c r="C515" s="2" t="str">
        <f t="shared" si="1"/>
        <v>No</v>
      </c>
      <c r="D515" s="3" t="s">
        <v>472</v>
      </c>
      <c r="E515" s="2" t="s">
        <v>5</v>
      </c>
      <c r="F515" s="2">
        <f t="shared" si="3"/>
        <v>1</v>
      </c>
      <c r="G515" s="2"/>
      <c r="H515" s="2"/>
    </row>
    <row r="516">
      <c r="A516" s="1" t="s">
        <v>534</v>
      </c>
      <c r="B516" s="2" t="s">
        <v>1</v>
      </c>
      <c r="C516" s="2" t="str">
        <f t="shared" si="1"/>
        <v>No</v>
      </c>
      <c r="D516" s="3" t="s">
        <v>472</v>
      </c>
      <c r="E516" s="2" t="s">
        <v>5</v>
      </c>
      <c r="F516" s="2">
        <f t="shared" si="3"/>
        <v>1</v>
      </c>
      <c r="G516" s="2"/>
      <c r="H516" s="2"/>
    </row>
    <row r="517">
      <c r="A517" s="1" t="s">
        <v>535</v>
      </c>
      <c r="B517" s="2" t="s">
        <v>11</v>
      </c>
      <c r="C517" s="2" t="str">
        <f t="shared" si="1"/>
        <v>SC</v>
      </c>
      <c r="D517" s="3" t="s">
        <v>472</v>
      </c>
      <c r="E517" s="2" t="s">
        <v>19</v>
      </c>
      <c r="F517" s="2">
        <f t="shared" si="3"/>
        <v>1</v>
      </c>
      <c r="G517" s="2"/>
      <c r="H517" s="2"/>
    </row>
    <row r="518">
      <c r="A518" s="1" t="s">
        <v>536</v>
      </c>
      <c r="B518" s="2" t="s">
        <v>8</v>
      </c>
      <c r="C518" s="2" t="str">
        <f t="shared" si="1"/>
        <v>BW</v>
      </c>
      <c r="D518" s="3" t="s">
        <v>472</v>
      </c>
      <c r="E518" s="2" t="s">
        <v>3</v>
      </c>
      <c r="F518" s="2">
        <f t="shared" si="3"/>
        <v>1</v>
      </c>
      <c r="G518" s="2"/>
      <c r="H518" s="2"/>
    </row>
    <row r="519">
      <c r="A519" s="1" t="s">
        <v>537</v>
      </c>
      <c r="B519" s="2" t="s">
        <v>30</v>
      </c>
      <c r="C519" s="2" t="str">
        <f t="shared" si="1"/>
        <v>DC</v>
      </c>
      <c r="D519" s="3" t="s">
        <v>472</v>
      </c>
      <c r="E519" s="2" t="s">
        <v>31</v>
      </c>
      <c r="F519" s="2">
        <f t="shared" si="3"/>
        <v>1</v>
      </c>
      <c r="G519" s="2"/>
      <c r="H519" s="2"/>
    </row>
    <row r="520">
      <c r="A520" s="1" t="s">
        <v>538</v>
      </c>
      <c r="B520" s="2" t="s">
        <v>30</v>
      </c>
      <c r="C520" s="2" t="str">
        <f t="shared" si="1"/>
        <v>DC</v>
      </c>
      <c r="D520" s="3" t="s">
        <v>472</v>
      </c>
      <c r="E520" s="2" t="s">
        <v>31</v>
      </c>
      <c r="F520" s="2">
        <f t="shared" si="3"/>
        <v>1</v>
      </c>
      <c r="G520" s="2"/>
      <c r="H520" s="2"/>
    </row>
    <row r="521">
      <c r="A521" s="1" t="s">
        <v>539</v>
      </c>
      <c r="B521" s="2" t="s">
        <v>1</v>
      </c>
      <c r="C521" s="2" t="str">
        <f t="shared" si="1"/>
        <v>No</v>
      </c>
      <c r="D521" s="3" t="s">
        <v>472</v>
      </c>
      <c r="E521" s="2" t="s">
        <v>5</v>
      </c>
      <c r="F521" s="2">
        <f t="shared" si="3"/>
        <v>1</v>
      </c>
      <c r="G521" s="2"/>
      <c r="H521" s="2"/>
    </row>
    <row r="522">
      <c r="A522" s="1" t="s">
        <v>540</v>
      </c>
      <c r="B522" s="2" t="s">
        <v>1</v>
      </c>
      <c r="C522" s="2" t="str">
        <f t="shared" si="1"/>
        <v>No</v>
      </c>
      <c r="D522" s="3" t="s">
        <v>472</v>
      </c>
      <c r="E522" s="2" t="s">
        <v>5</v>
      </c>
      <c r="F522" s="2">
        <f t="shared" si="3"/>
        <v>1</v>
      </c>
      <c r="G522" s="2"/>
      <c r="H522" s="2"/>
    </row>
    <row r="523">
      <c r="A523" s="1" t="s">
        <v>541</v>
      </c>
      <c r="B523" s="2" t="s">
        <v>11</v>
      </c>
      <c r="C523" s="2" t="str">
        <f t="shared" si="1"/>
        <v>SC</v>
      </c>
      <c r="D523" s="3" t="s">
        <v>472</v>
      </c>
      <c r="E523" s="2" t="s">
        <v>19</v>
      </c>
      <c r="F523" s="2">
        <f t="shared" si="3"/>
        <v>1</v>
      </c>
      <c r="G523" s="2"/>
      <c r="H523" s="2"/>
    </row>
    <row r="524">
      <c r="A524" s="1" t="s">
        <v>542</v>
      </c>
      <c r="B524" s="2" t="s">
        <v>11</v>
      </c>
      <c r="C524" s="2" t="str">
        <f t="shared" si="1"/>
        <v>SC</v>
      </c>
      <c r="D524" s="3" t="s">
        <v>472</v>
      </c>
      <c r="E524" s="2" t="s">
        <v>17</v>
      </c>
      <c r="F524" s="2">
        <f t="shared" si="3"/>
        <v>0</v>
      </c>
      <c r="G524" s="2"/>
      <c r="H524" s="2"/>
    </row>
    <row r="525">
      <c r="A525" s="1" t="s">
        <v>543</v>
      </c>
      <c r="B525" s="2" t="s">
        <v>11</v>
      </c>
      <c r="C525" s="2" t="str">
        <f t="shared" si="1"/>
        <v>SC</v>
      </c>
      <c r="D525" s="3" t="s">
        <v>472</v>
      </c>
      <c r="E525" s="4"/>
      <c r="F525" s="2">
        <f t="shared" si="3"/>
        <v>-1</v>
      </c>
      <c r="G525" s="2"/>
      <c r="H525" s="2"/>
    </row>
    <row r="526">
      <c r="A526" s="1" t="s">
        <v>544</v>
      </c>
      <c r="B526" s="2" t="s">
        <v>11</v>
      </c>
      <c r="C526" s="2" t="str">
        <f t="shared" si="1"/>
        <v>SC</v>
      </c>
      <c r="D526" s="3" t="s">
        <v>472</v>
      </c>
      <c r="E526" s="2" t="s">
        <v>19</v>
      </c>
      <c r="F526" s="2">
        <f t="shared" si="3"/>
        <v>1</v>
      </c>
      <c r="G526" s="2"/>
      <c r="H526" s="2"/>
    </row>
    <row r="527">
      <c r="A527" s="1" t="s">
        <v>545</v>
      </c>
      <c r="B527" s="2" t="s">
        <v>30</v>
      </c>
      <c r="C527" s="2" t="str">
        <f t="shared" si="1"/>
        <v>DC</v>
      </c>
      <c r="D527" s="3" t="s">
        <v>472</v>
      </c>
      <c r="E527" s="2" t="s">
        <v>31</v>
      </c>
      <c r="F527" s="2">
        <f t="shared" si="3"/>
        <v>1</v>
      </c>
      <c r="G527" s="2"/>
      <c r="H527" s="2"/>
    </row>
    <row r="528">
      <c r="A528" s="1" t="s">
        <v>546</v>
      </c>
      <c r="B528" s="2" t="s">
        <v>1</v>
      </c>
      <c r="C528" s="2" t="str">
        <f t="shared" si="1"/>
        <v>No</v>
      </c>
      <c r="D528" s="3" t="s">
        <v>472</v>
      </c>
      <c r="E528" s="2" t="s">
        <v>5</v>
      </c>
      <c r="F528" s="2">
        <f t="shared" si="3"/>
        <v>1</v>
      </c>
      <c r="G528" s="2"/>
      <c r="H528" s="2"/>
    </row>
    <row r="529">
      <c r="A529" s="1" t="s">
        <v>547</v>
      </c>
      <c r="B529" s="2" t="s">
        <v>30</v>
      </c>
      <c r="C529" s="2" t="str">
        <f t="shared" si="1"/>
        <v>DC</v>
      </c>
      <c r="D529" s="3" t="s">
        <v>472</v>
      </c>
      <c r="E529" s="2" t="s">
        <v>31</v>
      </c>
      <c r="F529" s="2">
        <f t="shared" si="3"/>
        <v>1</v>
      </c>
      <c r="G529" s="2"/>
      <c r="H529" s="2"/>
    </row>
    <row r="530">
      <c r="A530" s="1" t="s">
        <v>548</v>
      </c>
      <c r="B530" s="2" t="s">
        <v>30</v>
      </c>
      <c r="C530" s="2" t="str">
        <f t="shared" si="1"/>
        <v>DC</v>
      </c>
      <c r="D530" s="3" t="s">
        <v>472</v>
      </c>
      <c r="E530" s="2" t="s">
        <v>31</v>
      </c>
      <c r="F530" s="2">
        <f t="shared" si="3"/>
        <v>1</v>
      </c>
      <c r="G530" s="2"/>
      <c r="H530" s="2"/>
    </row>
    <row r="531">
      <c r="A531" s="1" t="s">
        <v>549</v>
      </c>
      <c r="B531" s="2" t="s">
        <v>1</v>
      </c>
      <c r="C531" s="2" t="str">
        <f t="shared" si="1"/>
        <v>No</v>
      </c>
      <c r="D531" s="3" t="s">
        <v>472</v>
      </c>
      <c r="E531" s="2" t="s">
        <v>137</v>
      </c>
      <c r="F531" s="2">
        <f t="shared" si="3"/>
        <v>0</v>
      </c>
      <c r="G531" s="2"/>
      <c r="H531" s="2"/>
    </row>
    <row r="532">
      <c r="A532" s="1" t="s">
        <v>550</v>
      </c>
      <c r="B532" s="2" t="s">
        <v>30</v>
      </c>
      <c r="C532" s="2" t="str">
        <f t="shared" si="1"/>
        <v>DC</v>
      </c>
      <c r="D532" s="3" t="s">
        <v>472</v>
      </c>
      <c r="E532" s="2" t="s">
        <v>5</v>
      </c>
      <c r="F532" s="2">
        <f t="shared" si="3"/>
        <v>0</v>
      </c>
      <c r="G532" s="2"/>
      <c r="H532" s="2"/>
    </row>
    <row r="533">
      <c r="A533" s="1" t="s">
        <v>551</v>
      </c>
      <c r="B533" s="2" t="s">
        <v>30</v>
      </c>
      <c r="C533" s="2" t="str">
        <f t="shared" si="1"/>
        <v>DC</v>
      </c>
      <c r="D533" s="3" t="s">
        <v>472</v>
      </c>
      <c r="E533" s="2" t="s">
        <v>5</v>
      </c>
      <c r="F533" s="2">
        <f t="shared" si="3"/>
        <v>0</v>
      </c>
      <c r="G533" s="2"/>
      <c r="H533" s="2"/>
    </row>
    <row r="534">
      <c r="A534" s="1" t="s">
        <v>552</v>
      </c>
      <c r="B534" s="2" t="s">
        <v>1</v>
      </c>
      <c r="C534" s="2" t="str">
        <f t="shared" si="1"/>
        <v>No</v>
      </c>
      <c r="D534" s="3" t="s">
        <v>472</v>
      </c>
      <c r="E534" s="2" t="s">
        <v>19</v>
      </c>
      <c r="F534" s="2">
        <f t="shared" si="3"/>
        <v>0</v>
      </c>
      <c r="G534" s="2"/>
      <c r="H534" s="2"/>
    </row>
    <row r="535">
      <c r="A535" s="1" t="s">
        <v>553</v>
      </c>
      <c r="B535" s="2" t="s">
        <v>30</v>
      </c>
      <c r="C535" s="2" t="str">
        <f t="shared" si="1"/>
        <v>DC</v>
      </c>
      <c r="D535" s="3" t="s">
        <v>472</v>
      </c>
      <c r="E535" s="2" t="s">
        <v>31</v>
      </c>
      <c r="F535" s="2">
        <f t="shared" si="3"/>
        <v>1</v>
      </c>
      <c r="G535" s="2"/>
      <c r="H535" s="2"/>
    </row>
    <row r="536">
      <c r="A536" s="1" t="s">
        <v>554</v>
      </c>
      <c r="B536" s="2" t="s">
        <v>30</v>
      </c>
      <c r="C536" s="2" t="str">
        <f t="shared" si="1"/>
        <v>DC</v>
      </c>
      <c r="D536" s="3" t="s">
        <v>472</v>
      </c>
      <c r="E536" s="2" t="s">
        <v>31</v>
      </c>
      <c r="F536" s="2">
        <f t="shared" si="3"/>
        <v>1</v>
      </c>
      <c r="G536" s="2"/>
      <c r="H536" s="2"/>
    </row>
    <row r="537">
      <c r="A537" s="1" t="s">
        <v>555</v>
      </c>
      <c r="B537" s="2" t="s">
        <v>1</v>
      </c>
      <c r="C537" s="2" t="str">
        <f t="shared" si="1"/>
        <v>No</v>
      </c>
      <c r="D537" s="3" t="s">
        <v>472</v>
      </c>
      <c r="E537" s="2" t="s">
        <v>5</v>
      </c>
      <c r="F537" s="2">
        <f t="shared" si="3"/>
        <v>1</v>
      </c>
      <c r="G537" s="2"/>
      <c r="H537" s="2"/>
    </row>
    <row r="538">
      <c r="A538" s="1" t="s">
        <v>240</v>
      </c>
      <c r="B538" s="2" t="s">
        <v>1</v>
      </c>
      <c r="C538" s="2" t="str">
        <f t="shared" si="1"/>
        <v>No</v>
      </c>
      <c r="D538" s="3" t="s">
        <v>472</v>
      </c>
      <c r="E538" s="2" t="s">
        <v>5</v>
      </c>
      <c r="F538" s="2">
        <f t="shared" si="3"/>
        <v>1</v>
      </c>
      <c r="G538" s="2"/>
      <c r="H538" s="2"/>
    </row>
    <row r="539">
      <c r="A539" s="1" t="s">
        <v>556</v>
      </c>
      <c r="B539" s="2" t="s">
        <v>30</v>
      </c>
      <c r="C539" s="2" t="str">
        <f t="shared" si="1"/>
        <v>DC</v>
      </c>
      <c r="D539" s="3" t="s">
        <v>472</v>
      </c>
      <c r="E539" s="2" t="s">
        <v>31</v>
      </c>
      <c r="F539" s="2">
        <f t="shared" si="3"/>
        <v>1</v>
      </c>
      <c r="G539" s="2"/>
      <c r="H539" s="2"/>
    </row>
    <row r="540">
      <c r="A540" s="1" t="s">
        <v>557</v>
      </c>
      <c r="B540" s="2" t="s">
        <v>1</v>
      </c>
      <c r="C540" s="2" t="str">
        <f t="shared" si="1"/>
        <v>No</v>
      </c>
      <c r="D540" s="3" t="s">
        <v>472</v>
      </c>
      <c r="E540" s="2" t="s">
        <v>5</v>
      </c>
      <c r="F540" s="2">
        <f t="shared" si="3"/>
        <v>1</v>
      </c>
      <c r="G540" s="2"/>
      <c r="H540" s="2"/>
    </row>
    <row r="541">
      <c r="A541" s="1" t="s">
        <v>558</v>
      </c>
      <c r="B541" s="2" t="s">
        <v>1</v>
      </c>
      <c r="C541" s="2" t="str">
        <f t="shared" si="1"/>
        <v>No</v>
      </c>
      <c r="D541" s="3" t="s">
        <v>472</v>
      </c>
      <c r="E541" s="2" t="s">
        <v>5</v>
      </c>
      <c r="F541" s="2">
        <f t="shared" si="3"/>
        <v>1</v>
      </c>
      <c r="G541" s="2"/>
      <c r="H541" s="2"/>
    </row>
    <row r="542">
      <c r="A542" s="1" t="s">
        <v>559</v>
      </c>
      <c r="B542" s="2" t="s">
        <v>11</v>
      </c>
      <c r="C542" s="2" t="str">
        <f t="shared" si="1"/>
        <v>SC</v>
      </c>
      <c r="D542" s="3" t="s">
        <v>472</v>
      </c>
      <c r="E542" s="2" t="s">
        <v>5</v>
      </c>
      <c r="F542" s="2">
        <f t="shared" si="3"/>
        <v>0</v>
      </c>
      <c r="G542" s="2"/>
      <c r="H542" s="2"/>
    </row>
    <row r="543">
      <c r="A543" s="1" t="s">
        <v>560</v>
      </c>
      <c r="B543" s="2" t="s">
        <v>16</v>
      </c>
      <c r="C543" s="2" t="str">
        <f t="shared" si="1"/>
        <v>CF</v>
      </c>
      <c r="D543" s="3" t="s">
        <v>472</v>
      </c>
      <c r="E543" s="2" t="s">
        <v>31</v>
      </c>
      <c r="F543" s="2">
        <f t="shared" si="3"/>
        <v>0</v>
      </c>
      <c r="G543" s="2"/>
      <c r="H543" s="2"/>
    </row>
    <row r="544">
      <c r="A544" s="1" t="s">
        <v>561</v>
      </c>
      <c r="B544" s="2" t="s">
        <v>1</v>
      </c>
      <c r="C544" s="2" t="str">
        <f t="shared" si="1"/>
        <v>No</v>
      </c>
      <c r="D544" s="3" t="s">
        <v>472</v>
      </c>
      <c r="E544" s="2" t="s">
        <v>17</v>
      </c>
      <c r="F544" s="2">
        <f t="shared" si="3"/>
        <v>0</v>
      </c>
      <c r="G544" s="2"/>
      <c r="H544" s="2"/>
    </row>
    <row r="545">
      <c r="A545" s="1" t="s">
        <v>562</v>
      </c>
      <c r="B545" s="2" t="s">
        <v>1</v>
      </c>
      <c r="C545" s="2" t="str">
        <f t="shared" si="1"/>
        <v>No</v>
      </c>
      <c r="D545" s="3" t="s">
        <v>472</v>
      </c>
      <c r="E545" s="2" t="s">
        <v>5</v>
      </c>
      <c r="F545" s="2">
        <f t="shared" si="3"/>
        <v>1</v>
      </c>
      <c r="G545" s="2"/>
      <c r="H545" s="2"/>
    </row>
    <row r="546">
      <c r="A546" s="1" t="s">
        <v>563</v>
      </c>
      <c r="B546" s="2" t="s">
        <v>11</v>
      </c>
      <c r="C546" s="2" t="str">
        <f t="shared" si="1"/>
        <v>SC</v>
      </c>
      <c r="D546" s="3" t="s">
        <v>472</v>
      </c>
      <c r="E546" s="2" t="s">
        <v>19</v>
      </c>
      <c r="F546" s="2">
        <f t="shared" si="3"/>
        <v>1</v>
      </c>
      <c r="G546" s="2"/>
      <c r="H546" s="2"/>
    </row>
    <row r="547">
      <c r="A547" s="1" t="s">
        <v>564</v>
      </c>
      <c r="B547" s="2" t="s">
        <v>30</v>
      </c>
      <c r="C547" s="2" t="str">
        <f t="shared" si="1"/>
        <v>DC</v>
      </c>
      <c r="D547" s="3" t="s">
        <v>472</v>
      </c>
      <c r="E547" s="2" t="s">
        <v>31</v>
      </c>
      <c r="F547" s="2">
        <f t="shared" si="3"/>
        <v>1</v>
      </c>
      <c r="G547" s="2"/>
      <c r="H547" s="2"/>
    </row>
    <row r="548">
      <c r="A548" s="1" t="s">
        <v>565</v>
      </c>
      <c r="B548" s="2" t="s">
        <v>8</v>
      </c>
      <c r="C548" s="2" t="str">
        <f t="shared" si="1"/>
        <v>BW</v>
      </c>
      <c r="D548" s="3" t="s">
        <v>472</v>
      </c>
      <c r="E548" s="2" t="s">
        <v>137</v>
      </c>
      <c r="F548" s="2">
        <f t="shared" si="3"/>
        <v>0</v>
      </c>
      <c r="G548" s="2"/>
      <c r="H548" s="2"/>
    </row>
    <row r="549">
      <c r="A549" s="1" t="s">
        <v>566</v>
      </c>
      <c r="B549" s="2" t="s">
        <v>30</v>
      </c>
      <c r="C549" s="2" t="str">
        <f t="shared" si="1"/>
        <v>DC</v>
      </c>
      <c r="D549" s="3" t="s">
        <v>472</v>
      </c>
      <c r="E549" s="2" t="s">
        <v>31</v>
      </c>
      <c r="F549" s="2">
        <f t="shared" si="3"/>
        <v>1</v>
      </c>
      <c r="G549" s="2"/>
      <c r="H549" s="2"/>
    </row>
    <row r="550">
      <c r="A550" s="1" t="s">
        <v>567</v>
      </c>
      <c r="B550" s="2" t="s">
        <v>8</v>
      </c>
      <c r="C550" s="2" t="str">
        <f t="shared" si="1"/>
        <v>BW</v>
      </c>
      <c r="D550" s="3" t="s">
        <v>472</v>
      </c>
      <c r="E550" s="2" t="s">
        <v>3</v>
      </c>
      <c r="F550" s="2">
        <f t="shared" si="3"/>
        <v>1</v>
      </c>
      <c r="G550" s="2"/>
      <c r="H550" s="2"/>
    </row>
    <row r="551">
      <c r="A551" s="1" t="s">
        <v>568</v>
      </c>
      <c r="B551" s="2" t="s">
        <v>30</v>
      </c>
      <c r="C551" s="2" t="str">
        <f t="shared" si="1"/>
        <v>DC</v>
      </c>
      <c r="D551" s="3" t="s">
        <v>472</v>
      </c>
      <c r="E551" s="2" t="s">
        <v>31</v>
      </c>
      <c r="F551" s="2">
        <f t="shared" si="3"/>
        <v>1</v>
      </c>
      <c r="G551" s="2"/>
      <c r="H551" s="2"/>
    </row>
    <row r="552">
      <c r="A552" s="1" t="s">
        <v>569</v>
      </c>
      <c r="B552" s="2" t="s">
        <v>1</v>
      </c>
      <c r="C552" s="2" t="str">
        <f t="shared" si="1"/>
        <v>No</v>
      </c>
      <c r="D552" s="3" t="s">
        <v>472</v>
      </c>
      <c r="E552" s="2" t="s">
        <v>5</v>
      </c>
      <c r="F552" s="2">
        <f t="shared" si="3"/>
        <v>1</v>
      </c>
      <c r="G552" s="2"/>
      <c r="H552" s="2"/>
    </row>
    <row r="553">
      <c r="A553" s="1" t="s">
        <v>570</v>
      </c>
      <c r="B553" s="2" t="s">
        <v>1</v>
      </c>
      <c r="C553" s="2" t="str">
        <f t="shared" si="1"/>
        <v>No</v>
      </c>
      <c r="D553" s="3" t="s">
        <v>472</v>
      </c>
      <c r="E553" s="2" t="s">
        <v>3</v>
      </c>
      <c r="F553" s="2">
        <f t="shared" si="3"/>
        <v>0</v>
      </c>
      <c r="G553" s="2"/>
      <c r="H553" s="2"/>
    </row>
    <row r="554">
      <c r="A554" s="1" t="s">
        <v>571</v>
      </c>
      <c r="B554" s="2" t="s">
        <v>11</v>
      </c>
      <c r="C554" s="2" t="str">
        <f t="shared" si="1"/>
        <v>SC</v>
      </c>
      <c r="D554" s="3" t="s">
        <v>472</v>
      </c>
      <c r="E554" s="2" t="s">
        <v>19</v>
      </c>
      <c r="F554" s="2">
        <f t="shared" si="3"/>
        <v>1</v>
      </c>
      <c r="G554" s="2"/>
      <c r="H554" s="2"/>
    </row>
    <row r="555">
      <c r="A555" s="1" t="s">
        <v>572</v>
      </c>
      <c r="B555" s="2" t="s">
        <v>11</v>
      </c>
      <c r="C555" s="2" t="str">
        <f t="shared" si="1"/>
        <v>SC</v>
      </c>
      <c r="D555" s="3" t="s">
        <v>472</v>
      </c>
      <c r="E555" s="2" t="s">
        <v>19</v>
      </c>
      <c r="F555" s="2">
        <f t="shared" si="3"/>
        <v>1</v>
      </c>
      <c r="G555" s="2"/>
      <c r="H555" s="2"/>
    </row>
    <row r="556">
      <c r="A556" s="1" t="s">
        <v>573</v>
      </c>
      <c r="B556" s="2" t="s">
        <v>1</v>
      </c>
      <c r="C556" s="2" t="str">
        <f t="shared" si="1"/>
        <v>No</v>
      </c>
      <c r="D556" s="3" t="s">
        <v>472</v>
      </c>
      <c r="E556" s="2" t="s">
        <v>5</v>
      </c>
      <c r="F556" s="2">
        <f t="shared" si="3"/>
        <v>1</v>
      </c>
      <c r="G556" s="2"/>
      <c r="H556" s="2"/>
    </row>
    <row r="557">
      <c r="A557" s="1" t="s">
        <v>574</v>
      </c>
      <c r="B557" s="2" t="s">
        <v>1</v>
      </c>
      <c r="C557" s="2" t="str">
        <f t="shared" si="1"/>
        <v>No</v>
      </c>
      <c r="D557" s="3" t="s">
        <v>472</v>
      </c>
      <c r="E557" s="2" t="s">
        <v>5</v>
      </c>
      <c r="F557" s="2">
        <f t="shared" si="3"/>
        <v>1</v>
      </c>
      <c r="G557" s="2"/>
      <c r="H557" s="2"/>
    </row>
    <row r="558">
      <c r="A558" s="1" t="s">
        <v>575</v>
      </c>
      <c r="B558" s="2" t="s">
        <v>1</v>
      </c>
      <c r="C558" s="2" t="str">
        <f t="shared" si="1"/>
        <v>No</v>
      </c>
      <c r="D558" s="3" t="s">
        <v>576</v>
      </c>
      <c r="E558" s="2" t="s">
        <v>5</v>
      </c>
      <c r="F558" s="2">
        <f t="shared" si="3"/>
        <v>1</v>
      </c>
      <c r="G558" s="2"/>
      <c r="H558" s="2"/>
    </row>
    <row r="559">
      <c r="A559" s="1" t="s">
        <v>577</v>
      </c>
      <c r="B559" s="2" t="s">
        <v>8</v>
      </c>
      <c r="C559" s="2" t="str">
        <f t="shared" si="1"/>
        <v>BW</v>
      </c>
      <c r="D559" s="3" t="s">
        <v>576</v>
      </c>
      <c r="E559" s="2" t="s">
        <v>3</v>
      </c>
      <c r="F559" s="2">
        <f t="shared" si="3"/>
        <v>1</v>
      </c>
      <c r="G559" s="2"/>
      <c r="H559" s="2"/>
    </row>
    <row r="560">
      <c r="A560" s="1" t="s">
        <v>578</v>
      </c>
      <c r="B560" s="2" t="s">
        <v>11</v>
      </c>
      <c r="C560" s="2" t="str">
        <f t="shared" si="1"/>
        <v>SC</v>
      </c>
      <c r="D560" s="3" t="s">
        <v>576</v>
      </c>
      <c r="E560" s="2" t="s">
        <v>5</v>
      </c>
      <c r="F560" s="2">
        <f t="shared" si="3"/>
        <v>0</v>
      </c>
      <c r="G560" s="2"/>
      <c r="H560" s="2"/>
    </row>
    <row r="561">
      <c r="A561" s="1" t="s">
        <v>579</v>
      </c>
      <c r="B561" s="2" t="s">
        <v>11</v>
      </c>
      <c r="C561" s="2" t="str">
        <f t="shared" si="1"/>
        <v>SC</v>
      </c>
      <c r="D561" s="3" t="s">
        <v>576</v>
      </c>
      <c r="E561" s="2" t="s">
        <v>19</v>
      </c>
      <c r="F561" s="2">
        <f t="shared" si="3"/>
        <v>1</v>
      </c>
      <c r="G561" s="2"/>
      <c r="H561" s="2"/>
    </row>
    <row r="562">
      <c r="A562" s="1" t="s">
        <v>222</v>
      </c>
      <c r="B562" s="2" t="s">
        <v>11</v>
      </c>
      <c r="C562" s="2" t="str">
        <f t="shared" si="1"/>
        <v>SC</v>
      </c>
      <c r="D562" s="3" t="s">
        <v>576</v>
      </c>
      <c r="E562" s="2" t="s">
        <v>19</v>
      </c>
      <c r="F562" s="2">
        <f t="shared" si="3"/>
        <v>1</v>
      </c>
      <c r="G562" s="2"/>
      <c r="H562" s="2"/>
    </row>
    <row r="563">
      <c r="A563" s="1" t="s">
        <v>580</v>
      </c>
      <c r="B563" s="2" t="s">
        <v>100</v>
      </c>
      <c r="C563" s="2" t="str">
        <f t="shared" si="1"/>
        <v>TC</v>
      </c>
      <c r="D563" s="3" t="s">
        <v>576</v>
      </c>
      <c r="E563" s="2" t="s">
        <v>101</v>
      </c>
      <c r="F563" s="2">
        <f t="shared" si="3"/>
        <v>1</v>
      </c>
      <c r="G563" s="2"/>
      <c r="H563" s="2"/>
    </row>
    <row r="564">
      <c r="A564" s="1" t="s">
        <v>581</v>
      </c>
      <c r="B564" s="2" t="s">
        <v>1</v>
      </c>
      <c r="C564" s="2" t="str">
        <f t="shared" si="1"/>
        <v>No</v>
      </c>
      <c r="D564" s="3" t="s">
        <v>576</v>
      </c>
      <c r="E564" s="2" t="s">
        <v>5</v>
      </c>
      <c r="F564" s="2">
        <f t="shared" si="3"/>
        <v>1</v>
      </c>
      <c r="G564" s="2"/>
      <c r="H564" s="2"/>
    </row>
    <row r="565">
      <c r="A565" s="1" t="s">
        <v>582</v>
      </c>
      <c r="B565" s="2" t="s">
        <v>11</v>
      </c>
      <c r="C565" s="2" t="str">
        <f t="shared" si="1"/>
        <v>SC</v>
      </c>
      <c r="D565" s="3" t="s">
        <v>576</v>
      </c>
      <c r="E565" s="2" t="s">
        <v>19</v>
      </c>
      <c r="F565" s="2">
        <f t="shared" si="3"/>
        <v>1</v>
      </c>
      <c r="G565" s="2"/>
      <c r="H565" s="2"/>
    </row>
    <row r="566">
      <c r="A566" s="1" t="s">
        <v>583</v>
      </c>
      <c r="B566" s="2" t="s">
        <v>11</v>
      </c>
      <c r="C566" s="2" t="str">
        <f t="shared" si="1"/>
        <v>SC</v>
      </c>
      <c r="D566" s="3" t="s">
        <v>576</v>
      </c>
      <c r="E566" s="2" t="s">
        <v>5</v>
      </c>
      <c r="F566" s="2">
        <f t="shared" si="3"/>
        <v>0</v>
      </c>
      <c r="G566" s="2"/>
      <c r="H566" s="2"/>
    </row>
    <row r="567">
      <c r="A567" s="1" t="s">
        <v>584</v>
      </c>
      <c r="B567" s="2" t="s">
        <v>1</v>
      </c>
      <c r="C567" s="2" t="str">
        <f t="shared" si="1"/>
        <v>No</v>
      </c>
      <c r="D567" s="3" t="s">
        <v>576</v>
      </c>
      <c r="E567" s="2" t="s">
        <v>5</v>
      </c>
      <c r="F567" s="2">
        <f t="shared" si="3"/>
        <v>1</v>
      </c>
      <c r="G567" s="2"/>
      <c r="H567" s="2"/>
    </row>
    <row r="568">
      <c r="A568" s="1" t="s">
        <v>585</v>
      </c>
      <c r="B568" s="2" t="s">
        <v>1</v>
      </c>
      <c r="C568" s="2" t="str">
        <f t="shared" si="1"/>
        <v>No</v>
      </c>
      <c r="D568" s="3" t="s">
        <v>576</v>
      </c>
      <c r="E568" s="2" t="s">
        <v>19</v>
      </c>
      <c r="F568" s="2">
        <f t="shared" si="3"/>
        <v>0</v>
      </c>
      <c r="G568" s="2"/>
      <c r="H568" s="2"/>
    </row>
    <row r="569">
      <c r="A569" s="1" t="s">
        <v>586</v>
      </c>
      <c r="B569" s="2" t="s">
        <v>1</v>
      </c>
      <c r="C569" s="2" t="str">
        <f t="shared" si="1"/>
        <v>No</v>
      </c>
      <c r="D569" s="3" t="s">
        <v>576</v>
      </c>
      <c r="E569" s="2" t="s">
        <v>5</v>
      </c>
      <c r="F569" s="2">
        <f t="shared" si="3"/>
        <v>1</v>
      </c>
      <c r="G569" s="2"/>
      <c r="H569" s="2"/>
    </row>
    <row r="570">
      <c r="A570" s="1" t="s">
        <v>587</v>
      </c>
      <c r="B570" s="2" t="s">
        <v>8</v>
      </c>
      <c r="C570" s="2" t="str">
        <f t="shared" si="1"/>
        <v>BW</v>
      </c>
      <c r="D570" s="3" t="s">
        <v>576</v>
      </c>
      <c r="E570" s="2" t="s">
        <v>101</v>
      </c>
      <c r="F570" s="2">
        <f t="shared" si="3"/>
        <v>0</v>
      </c>
      <c r="G570" s="2"/>
      <c r="H570" s="2"/>
    </row>
    <row r="571">
      <c r="A571" s="1" t="s">
        <v>588</v>
      </c>
      <c r="B571" s="2" t="s">
        <v>16</v>
      </c>
      <c r="C571" s="2" t="str">
        <f t="shared" si="1"/>
        <v>CF</v>
      </c>
      <c r="D571" s="3" t="s">
        <v>576</v>
      </c>
      <c r="E571" s="2" t="s">
        <v>31</v>
      </c>
      <c r="F571" s="2">
        <f t="shared" si="3"/>
        <v>0</v>
      </c>
      <c r="G571" s="2"/>
      <c r="H571" s="2"/>
    </row>
    <row r="572">
      <c r="A572" s="1" t="s">
        <v>589</v>
      </c>
      <c r="B572" s="2" t="s">
        <v>16</v>
      </c>
      <c r="C572" s="2" t="str">
        <f t="shared" si="1"/>
        <v>CF</v>
      </c>
      <c r="D572" s="3" t="s">
        <v>576</v>
      </c>
      <c r="E572" s="2" t="s">
        <v>17</v>
      </c>
      <c r="F572" s="2">
        <f t="shared" si="3"/>
        <v>1</v>
      </c>
      <c r="G572" s="2"/>
      <c r="H572" s="2"/>
    </row>
    <row r="573">
      <c r="A573" s="1" t="s">
        <v>590</v>
      </c>
      <c r="B573" s="2" t="s">
        <v>1</v>
      </c>
      <c r="C573" s="2" t="str">
        <f t="shared" si="1"/>
        <v>No</v>
      </c>
      <c r="D573" s="3" t="s">
        <v>576</v>
      </c>
      <c r="E573" s="2" t="s">
        <v>101</v>
      </c>
      <c r="F573" s="2">
        <f t="shared" si="3"/>
        <v>0</v>
      </c>
      <c r="G573" s="2"/>
      <c r="H573" s="2"/>
    </row>
    <row r="574">
      <c r="A574" s="1" t="s">
        <v>591</v>
      </c>
      <c r="B574" s="2" t="s">
        <v>1</v>
      </c>
      <c r="C574" s="2" t="str">
        <f t="shared" si="1"/>
        <v>No</v>
      </c>
      <c r="D574" s="3" t="s">
        <v>576</v>
      </c>
      <c r="E574" s="2" t="s">
        <v>5</v>
      </c>
      <c r="F574" s="2">
        <f t="shared" si="3"/>
        <v>1</v>
      </c>
      <c r="G574" s="2"/>
      <c r="H574" s="2"/>
    </row>
    <row r="575">
      <c r="A575" s="1" t="s">
        <v>592</v>
      </c>
      <c r="B575" s="2" t="s">
        <v>205</v>
      </c>
      <c r="C575" s="2" t="str">
        <f t="shared" si="1"/>
        <v>CT</v>
      </c>
      <c r="D575" s="3" t="s">
        <v>576</v>
      </c>
      <c r="E575" s="2" t="s">
        <v>137</v>
      </c>
      <c r="F575" s="2">
        <f t="shared" si="3"/>
        <v>1</v>
      </c>
      <c r="G575" s="2"/>
      <c r="H575" s="2"/>
    </row>
    <row r="576">
      <c r="A576" s="1" t="s">
        <v>593</v>
      </c>
      <c r="B576" s="2" t="s">
        <v>11</v>
      </c>
      <c r="C576" s="2" t="str">
        <f t="shared" si="1"/>
        <v>SC</v>
      </c>
      <c r="D576" s="3" t="s">
        <v>576</v>
      </c>
      <c r="E576" s="2" t="s">
        <v>19</v>
      </c>
      <c r="F576" s="2">
        <f t="shared" si="3"/>
        <v>1</v>
      </c>
      <c r="G576" s="2"/>
      <c r="H576" s="2"/>
    </row>
    <row r="577">
      <c r="A577" s="1" t="s">
        <v>594</v>
      </c>
      <c r="B577" s="2" t="s">
        <v>1</v>
      </c>
      <c r="C577" s="2" t="str">
        <f t="shared" si="1"/>
        <v>No</v>
      </c>
      <c r="D577" s="3" t="s">
        <v>576</v>
      </c>
      <c r="E577" s="2" t="s">
        <v>5</v>
      </c>
      <c r="F577" s="2">
        <f t="shared" si="3"/>
        <v>1</v>
      </c>
      <c r="G577" s="2"/>
      <c r="H577" s="2"/>
    </row>
    <row r="578">
      <c r="A578" s="1" t="s">
        <v>595</v>
      </c>
      <c r="B578" s="2" t="s">
        <v>30</v>
      </c>
      <c r="C578" s="2" t="str">
        <f t="shared" si="1"/>
        <v>DC</v>
      </c>
      <c r="D578" s="3" t="s">
        <v>576</v>
      </c>
      <c r="E578" s="2" t="s">
        <v>31</v>
      </c>
      <c r="F578" s="2">
        <f t="shared" si="3"/>
        <v>1</v>
      </c>
      <c r="G578" s="2"/>
      <c r="H578" s="2"/>
    </row>
    <row r="579">
      <c r="A579" s="1" t="s">
        <v>110</v>
      </c>
      <c r="B579" s="2" t="s">
        <v>1</v>
      </c>
      <c r="C579" s="2" t="str">
        <f t="shared" si="1"/>
        <v>No</v>
      </c>
      <c r="D579" s="3" t="s">
        <v>576</v>
      </c>
      <c r="E579" s="2" t="s">
        <v>19</v>
      </c>
      <c r="F579" s="2">
        <f t="shared" si="3"/>
        <v>0</v>
      </c>
      <c r="G579" s="2"/>
      <c r="H579" s="2"/>
    </row>
    <row r="580">
      <c r="A580" s="1" t="s">
        <v>596</v>
      </c>
      <c r="B580" s="2" t="s">
        <v>1</v>
      </c>
      <c r="C580" s="2" t="str">
        <f t="shared" si="1"/>
        <v>No</v>
      </c>
      <c r="D580" s="3" t="s">
        <v>576</v>
      </c>
      <c r="E580" s="2" t="s">
        <v>17</v>
      </c>
      <c r="F580" s="2">
        <f t="shared" si="3"/>
        <v>0</v>
      </c>
      <c r="G580" s="2"/>
      <c r="H580" s="2"/>
    </row>
    <row r="581">
      <c r="A581" s="1" t="s">
        <v>597</v>
      </c>
      <c r="B581" s="2" t="s">
        <v>205</v>
      </c>
      <c r="C581" s="2" t="str">
        <f t="shared" si="1"/>
        <v>CT</v>
      </c>
      <c r="D581" s="3" t="s">
        <v>576</v>
      </c>
      <c r="E581" s="2" t="s">
        <v>17</v>
      </c>
      <c r="F581" s="2">
        <f t="shared" si="3"/>
        <v>0</v>
      </c>
      <c r="G581" s="2"/>
      <c r="H581" s="2"/>
    </row>
    <row r="582">
      <c r="A582" s="1" t="s">
        <v>598</v>
      </c>
      <c r="B582" s="2" t="s">
        <v>11</v>
      </c>
      <c r="C582" s="2" t="str">
        <f t="shared" si="1"/>
        <v>SC</v>
      </c>
      <c r="D582" s="3" t="s">
        <v>576</v>
      </c>
      <c r="E582" s="2" t="s">
        <v>19</v>
      </c>
      <c r="F582" s="2">
        <f t="shared" si="3"/>
        <v>1</v>
      </c>
      <c r="G582" s="2"/>
      <c r="H582" s="2"/>
    </row>
    <row r="583">
      <c r="A583" s="1" t="s">
        <v>599</v>
      </c>
      <c r="B583" s="2" t="s">
        <v>11</v>
      </c>
      <c r="C583" s="2" t="str">
        <f t="shared" si="1"/>
        <v>SC</v>
      </c>
      <c r="D583" s="3" t="s">
        <v>576</v>
      </c>
      <c r="E583" s="2" t="s">
        <v>5</v>
      </c>
      <c r="F583" s="2">
        <f t="shared" si="3"/>
        <v>0</v>
      </c>
      <c r="G583" s="2"/>
      <c r="H583" s="2"/>
    </row>
    <row r="584">
      <c r="A584" s="1" t="s">
        <v>600</v>
      </c>
      <c r="B584" s="2" t="s">
        <v>11</v>
      </c>
      <c r="C584" s="2" t="str">
        <f t="shared" si="1"/>
        <v>SC</v>
      </c>
      <c r="D584" s="3" t="s">
        <v>576</v>
      </c>
      <c r="E584" s="2" t="s">
        <v>19</v>
      </c>
      <c r="F584" s="2">
        <f t="shared" si="3"/>
        <v>1</v>
      </c>
      <c r="G584" s="2"/>
      <c r="H584" s="2"/>
    </row>
    <row r="585">
      <c r="A585" s="1" t="s">
        <v>601</v>
      </c>
      <c r="B585" s="2" t="s">
        <v>11</v>
      </c>
      <c r="C585" s="2" t="str">
        <f t="shared" si="1"/>
        <v>SC</v>
      </c>
      <c r="D585" s="3" t="s">
        <v>576</v>
      </c>
      <c r="E585" s="2" t="s">
        <v>19</v>
      </c>
      <c r="F585" s="2">
        <f t="shared" si="3"/>
        <v>1</v>
      </c>
      <c r="G585" s="2"/>
      <c r="H585" s="2"/>
    </row>
    <row r="586">
      <c r="A586" s="1" t="s">
        <v>602</v>
      </c>
      <c r="B586" s="2" t="s">
        <v>1</v>
      </c>
      <c r="C586" s="2" t="str">
        <f t="shared" si="1"/>
        <v>No</v>
      </c>
      <c r="D586" s="3" t="s">
        <v>576</v>
      </c>
      <c r="E586" s="2" t="s">
        <v>5</v>
      </c>
      <c r="F586" s="2">
        <f t="shared" si="3"/>
        <v>1</v>
      </c>
      <c r="G586" s="2"/>
      <c r="H586" s="2"/>
    </row>
    <row r="587">
      <c r="A587" s="1" t="s">
        <v>603</v>
      </c>
      <c r="B587" s="2" t="s">
        <v>8</v>
      </c>
      <c r="C587" s="2" t="str">
        <f t="shared" si="1"/>
        <v>BW</v>
      </c>
      <c r="D587" s="3" t="s">
        <v>576</v>
      </c>
      <c r="E587" s="2" t="s">
        <v>3</v>
      </c>
      <c r="F587" s="2">
        <f t="shared" si="3"/>
        <v>1</v>
      </c>
      <c r="G587" s="2"/>
      <c r="H587" s="2"/>
    </row>
    <row r="588">
      <c r="A588" s="1" t="s">
        <v>604</v>
      </c>
      <c r="B588" s="2" t="s">
        <v>1</v>
      </c>
      <c r="C588" s="2" t="str">
        <f t="shared" si="1"/>
        <v>No</v>
      </c>
      <c r="D588" s="3" t="s">
        <v>576</v>
      </c>
      <c r="E588" s="2" t="s">
        <v>5</v>
      </c>
      <c r="F588" s="2">
        <f t="shared" si="3"/>
        <v>1</v>
      </c>
      <c r="G588" s="2"/>
      <c r="H588" s="2"/>
    </row>
    <row r="589">
      <c r="A589" s="1" t="s">
        <v>605</v>
      </c>
      <c r="B589" s="2" t="s">
        <v>1</v>
      </c>
      <c r="C589" s="2" t="str">
        <f t="shared" si="1"/>
        <v>No</v>
      </c>
      <c r="D589" s="3" t="s">
        <v>576</v>
      </c>
      <c r="E589" s="2" t="s">
        <v>5</v>
      </c>
      <c r="F589" s="2">
        <f t="shared" si="3"/>
        <v>1</v>
      </c>
      <c r="G589" s="2"/>
      <c r="H589" s="2"/>
    </row>
    <row r="590">
      <c r="A590" s="1" t="s">
        <v>606</v>
      </c>
      <c r="B590" s="2" t="s">
        <v>1</v>
      </c>
      <c r="C590" s="2" t="str">
        <f t="shared" si="1"/>
        <v>No</v>
      </c>
      <c r="D590" s="3" t="s">
        <v>576</v>
      </c>
      <c r="E590" s="2" t="s">
        <v>5</v>
      </c>
      <c r="F590" s="2">
        <f t="shared" si="3"/>
        <v>1</v>
      </c>
      <c r="G590" s="2"/>
      <c r="H590" s="2"/>
    </row>
    <row r="591">
      <c r="A591" s="1" t="s">
        <v>607</v>
      </c>
      <c r="B591" s="2" t="s">
        <v>1</v>
      </c>
      <c r="C591" s="2" t="str">
        <f t="shared" si="1"/>
        <v>No</v>
      </c>
      <c r="D591" s="3" t="s">
        <v>576</v>
      </c>
      <c r="E591" s="2" t="s">
        <v>5</v>
      </c>
      <c r="F591" s="2">
        <f t="shared" si="3"/>
        <v>1</v>
      </c>
      <c r="G591" s="2"/>
      <c r="H591" s="2"/>
    </row>
    <row r="592">
      <c r="A592" s="1" t="s">
        <v>608</v>
      </c>
      <c r="B592" s="2" t="s">
        <v>8</v>
      </c>
      <c r="C592" s="2" t="str">
        <f t="shared" si="1"/>
        <v>BW</v>
      </c>
      <c r="D592" s="3" t="s">
        <v>576</v>
      </c>
      <c r="E592" s="2" t="s">
        <v>5</v>
      </c>
      <c r="F592" s="2">
        <f t="shared" si="3"/>
        <v>0</v>
      </c>
      <c r="G592" s="2"/>
      <c r="H592" s="2"/>
    </row>
    <row r="593">
      <c r="A593" s="1" t="s">
        <v>609</v>
      </c>
      <c r="B593" s="2" t="s">
        <v>11</v>
      </c>
      <c r="C593" s="2" t="str">
        <f t="shared" si="1"/>
        <v>SC</v>
      </c>
      <c r="D593" s="3" t="s">
        <v>576</v>
      </c>
      <c r="E593" s="2" t="s">
        <v>19</v>
      </c>
      <c r="F593" s="2">
        <f t="shared" si="3"/>
        <v>1</v>
      </c>
      <c r="G593" s="2"/>
      <c r="H593" s="2"/>
    </row>
    <row r="594">
      <c r="A594" s="1" t="s">
        <v>610</v>
      </c>
      <c r="B594" s="2" t="s">
        <v>16</v>
      </c>
      <c r="C594" s="2" t="str">
        <f t="shared" si="1"/>
        <v>CF</v>
      </c>
      <c r="D594" s="3" t="s">
        <v>576</v>
      </c>
      <c r="E594" s="2" t="s">
        <v>17</v>
      </c>
      <c r="F594" s="2">
        <f t="shared" si="3"/>
        <v>1</v>
      </c>
      <c r="G594" s="2"/>
      <c r="H594" s="2"/>
    </row>
    <row r="595">
      <c r="A595" s="1" t="s">
        <v>611</v>
      </c>
      <c r="B595" s="2" t="s">
        <v>30</v>
      </c>
      <c r="C595" s="2" t="str">
        <f t="shared" si="1"/>
        <v>DC</v>
      </c>
      <c r="D595" s="3" t="s">
        <v>576</v>
      </c>
      <c r="E595" s="2" t="s">
        <v>31</v>
      </c>
      <c r="F595" s="2">
        <f t="shared" si="3"/>
        <v>1</v>
      </c>
      <c r="G595" s="2"/>
      <c r="H595" s="2"/>
    </row>
    <row r="596">
      <c r="A596" s="1" t="s">
        <v>612</v>
      </c>
      <c r="B596" s="2" t="s">
        <v>1</v>
      </c>
      <c r="C596" s="2" t="str">
        <f t="shared" si="1"/>
        <v>No</v>
      </c>
      <c r="D596" s="3" t="s">
        <v>576</v>
      </c>
      <c r="E596" s="2" t="s">
        <v>5</v>
      </c>
      <c r="F596" s="2">
        <f t="shared" si="3"/>
        <v>1</v>
      </c>
      <c r="G596" s="2"/>
      <c r="H596" s="2"/>
    </row>
    <row r="597">
      <c r="A597" s="1" t="s">
        <v>613</v>
      </c>
      <c r="B597" s="2" t="s">
        <v>11</v>
      </c>
      <c r="C597" s="2" t="str">
        <f t="shared" si="1"/>
        <v>SC</v>
      </c>
      <c r="D597" s="3" t="s">
        <v>576</v>
      </c>
      <c r="E597" s="2" t="s">
        <v>3</v>
      </c>
      <c r="F597" s="2">
        <f t="shared" si="3"/>
        <v>0</v>
      </c>
      <c r="G597" s="2"/>
      <c r="H597" s="2"/>
    </row>
    <row r="598">
      <c r="A598" s="1" t="s">
        <v>614</v>
      </c>
      <c r="B598" s="2" t="s">
        <v>11</v>
      </c>
      <c r="C598" s="2" t="str">
        <f t="shared" si="1"/>
        <v>SC</v>
      </c>
      <c r="D598" s="3" t="s">
        <v>576</v>
      </c>
      <c r="E598" s="2" t="s">
        <v>19</v>
      </c>
      <c r="F598" s="2">
        <f t="shared" si="3"/>
        <v>1</v>
      </c>
      <c r="G598" s="2"/>
      <c r="H598" s="2"/>
    </row>
    <row r="599">
      <c r="A599" s="1" t="s">
        <v>615</v>
      </c>
      <c r="B599" s="2" t="s">
        <v>1</v>
      </c>
      <c r="C599" s="2" t="str">
        <f t="shared" si="1"/>
        <v>No</v>
      </c>
      <c r="D599" s="3" t="s">
        <v>576</v>
      </c>
      <c r="E599" s="2" t="s">
        <v>5</v>
      </c>
      <c r="F599" s="2">
        <f t="shared" si="3"/>
        <v>1</v>
      </c>
      <c r="G599" s="2"/>
      <c r="H599" s="2"/>
    </row>
    <row r="600">
      <c r="A600" s="1" t="s">
        <v>616</v>
      </c>
      <c r="B600" s="2" t="s">
        <v>11</v>
      </c>
      <c r="C600" s="2" t="str">
        <f t="shared" si="1"/>
        <v>SC</v>
      </c>
      <c r="D600" s="3" t="s">
        <v>576</v>
      </c>
      <c r="E600" s="2" t="s">
        <v>5</v>
      </c>
      <c r="F600" s="2">
        <f t="shared" si="3"/>
        <v>0</v>
      </c>
      <c r="G600" s="2"/>
      <c r="H600" s="2"/>
    </row>
    <row r="601">
      <c r="A601" s="1" t="s">
        <v>617</v>
      </c>
      <c r="B601" s="2" t="s">
        <v>1</v>
      </c>
      <c r="C601" s="2" t="str">
        <f t="shared" si="1"/>
        <v>No</v>
      </c>
      <c r="D601" s="3" t="s">
        <v>576</v>
      </c>
      <c r="E601" s="2" t="s">
        <v>101</v>
      </c>
      <c r="F601" s="2">
        <f t="shared" si="3"/>
        <v>0</v>
      </c>
      <c r="G601" s="2"/>
      <c r="H601" s="2"/>
    </row>
    <row r="602">
      <c r="A602" s="1" t="s">
        <v>618</v>
      </c>
      <c r="B602" s="2" t="s">
        <v>1</v>
      </c>
      <c r="C602" s="2" t="str">
        <f t="shared" si="1"/>
        <v>No</v>
      </c>
      <c r="D602" s="3" t="s">
        <v>576</v>
      </c>
      <c r="E602" s="2" t="s">
        <v>5</v>
      </c>
      <c r="F602" s="2">
        <f t="shared" si="3"/>
        <v>1</v>
      </c>
      <c r="G602" s="2"/>
      <c r="H602" s="2"/>
    </row>
    <row r="603">
      <c r="A603" s="1" t="s">
        <v>619</v>
      </c>
      <c r="B603" s="2" t="s">
        <v>8</v>
      </c>
      <c r="C603" s="2" t="str">
        <f t="shared" si="1"/>
        <v>BW</v>
      </c>
      <c r="D603" s="3" t="s">
        <v>576</v>
      </c>
      <c r="E603" s="2" t="s">
        <v>3</v>
      </c>
      <c r="F603" s="2">
        <f t="shared" si="3"/>
        <v>1</v>
      </c>
      <c r="G603" s="2"/>
      <c r="H603" s="2"/>
    </row>
    <row r="604">
      <c r="A604" s="1" t="s">
        <v>620</v>
      </c>
      <c r="B604" s="2" t="s">
        <v>1</v>
      </c>
      <c r="C604" s="2" t="str">
        <f t="shared" si="1"/>
        <v>No</v>
      </c>
      <c r="D604" s="3" t="s">
        <v>576</v>
      </c>
      <c r="E604" s="2" t="s">
        <v>5</v>
      </c>
      <c r="F604" s="2">
        <f t="shared" si="3"/>
        <v>1</v>
      </c>
      <c r="G604" s="2"/>
      <c r="H604" s="2"/>
    </row>
    <row r="605">
      <c r="A605" s="1" t="s">
        <v>621</v>
      </c>
      <c r="B605" s="2" t="s">
        <v>11</v>
      </c>
      <c r="C605" s="2" t="str">
        <f t="shared" si="1"/>
        <v>SC</v>
      </c>
      <c r="D605" s="3" t="s">
        <v>576</v>
      </c>
      <c r="E605" s="2" t="s">
        <v>19</v>
      </c>
      <c r="F605" s="2">
        <f t="shared" si="3"/>
        <v>1</v>
      </c>
      <c r="G605" s="2"/>
      <c r="H605" s="2"/>
    </row>
    <row r="606">
      <c r="A606" s="1" t="s">
        <v>622</v>
      </c>
      <c r="B606" s="2" t="s">
        <v>11</v>
      </c>
      <c r="C606" s="2" t="str">
        <f t="shared" si="1"/>
        <v>SC</v>
      </c>
      <c r="D606" s="3" t="s">
        <v>576</v>
      </c>
      <c r="E606" s="2" t="s">
        <v>19</v>
      </c>
      <c r="F606" s="2">
        <f t="shared" si="3"/>
        <v>1</v>
      </c>
      <c r="G606" s="2"/>
      <c r="H606" s="2"/>
    </row>
    <row r="607">
      <c r="A607" s="1" t="s">
        <v>623</v>
      </c>
      <c r="B607" s="2" t="s">
        <v>11</v>
      </c>
      <c r="C607" s="2" t="str">
        <f t="shared" si="1"/>
        <v>SC</v>
      </c>
      <c r="D607" s="3" t="s">
        <v>576</v>
      </c>
      <c r="E607" s="2" t="s">
        <v>5</v>
      </c>
      <c r="F607" s="2">
        <f t="shared" si="3"/>
        <v>0</v>
      </c>
      <c r="G607" s="2"/>
      <c r="H607" s="2"/>
    </row>
    <row r="608">
      <c r="A608" s="1" t="s">
        <v>624</v>
      </c>
      <c r="B608" s="2" t="s">
        <v>1</v>
      </c>
      <c r="C608" s="2" t="str">
        <f t="shared" si="1"/>
        <v>No</v>
      </c>
      <c r="D608" s="3" t="s">
        <v>576</v>
      </c>
      <c r="E608" s="2" t="s">
        <v>3</v>
      </c>
      <c r="F608" s="2">
        <f t="shared" si="3"/>
        <v>0</v>
      </c>
      <c r="G608" s="2"/>
      <c r="H608" s="2"/>
    </row>
    <row r="609">
      <c r="A609" s="1" t="s">
        <v>625</v>
      </c>
      <c r="B609" s="2" t="s">
        <v>11</v>
      </c>
      <c r="C609" s="2" t="str">
        <f t="shared" si="1"/>
        <v>SC</v>
      </c>
      <c r="D609" s="3" t="s">
        <v>576</v>
      </c>
      <c r="E609" s="2" t="s">
        <v>19</v>
      </c>
      <c r="F609" s="2">
        <f t="shared" si="3"/>
        <v>1</v>
      </c>
      <c r="G609" s="2"/>
      <c r="H609" s="2"/>
    </row>
    <row r="610">
      <c r="A610" s="1" t="s">
        <v>626</v>
      </c>
      <c r="B610" s="2" t="s">
        <v>1</v>
      </c>
      <c r="C610" s="2" t="str">
        <f t="shared" si="1"/>
        <v>No</v>
      </c>
      <c r="D610" s="3" t="s">
        <v>576</v>
      </c>
      <c r="E610" s="2" t="s">
        <v>101</v>
      </c>
      <c r="F610" s="2">
        <f t="shared" si="3"/>
        <v>0</v>
      </c>
      <c r="G610" s="2"/>
      <c r="H610" s="2"/>
    </row>
    <row r="611">
      <c r="A611" s="1" t="s">
        <v>627</v>
      </c>
      <c r="B611" s="2" t="s">
        <v>11</v>
      </c>
      <c r="C611" s="2" t="str">
        <f t="shared" si="1"/>
        <v>SC</v>
      </c>
      <c r="D611" s="3" t="s">
        <v>576</v>
      </c>
      <c r="E611" s="2" t="s">
        <v>5</v>
      </c>
      <c r="F611" s="2">
        <f t="shared" si="3"/>
        <v>0</v>
      </c>
      <c r="G611" s="2"/>
      <c r="H611" s="2"/>
    </row>
    <row r="612">
      <c r="A612" s="1" t="s">
        <v>628</v>
      </c>
      <c r="B612" s="2" t="s">
        <v>11</v>
      </c>
      <c r="C612" s="2" t="str">
        <f t="shared" si="1"/>
        <v>SC</v>
      </c>
      <c r="D612" s="3" t="s">
        <v>576</v>
      </c>
      <c r="E612" s="2" t="s">
        <v>19</v>
      </c>
      <c r="F612" s="2">
        <f t="shared" si="3"/>
        <v>1</v>
      </c>
      <c r="G612" s="2"/>
      <c r="H612" s="2"/>
    </row>
    <row r="613">
      <c r="A613" s="1" t="s">
        <v>629</v>
      </c>
      <c r="B613" s="2" t="s">
        <v>1</v>
      </c>
      <c r="C613" s="2" t="str">
        <f t="shared" si="1"/>
        <v>No</v>
      </c>
      <c r="D613" s="3" t="s">
        <v>576</v>
      </c>
      <c r="E613" s="2" t="s">
        <v>19</v>
      </c>
      <c r="F613" s="2">
        <f t="shared" si="3"/>
        <v>0</v>
      </c>
      <c r="G613" s="2"/>
      <c r="H613" s="2"/>
    </row>
    <row r="614">
      <c r="A614" s="1" t="s">
        <v>630</v>
      </c>
      <c r="B614" s="2" t="s">
        <v>30</v>
      </c>
      <c r="C614" s="2" t="str">
        <f t="shared" si="1"/>
        <v>DC</v>
      </c>
      <c r="D614" s="3" t="s">
        <v>576</v>
      </c>
      <c r="E614" s="2" t="s">
        <v>31</v>
      </c>
      <c r="F614" s="2">
        <f t="shared" si="3"/>
        <v>1</v>
      </c>
      <c r="G614" s="2"/>
      <c r="H614" s="2"/>
    </row>
    <row r="615">
      <c r="A615" s="1" t="s">
        <v>631</v>
      </c>
      <c r="B615" s="2" t="s">
        <v>11</v>
      </c>
      <c r="C615" s="2" t="str">
        <f t="shared" si="1"/>
        <v>SC</v>
      </c>
      <c r="D615" s="3" t="s">
        <v>576</v>
      </c>
      <c r="E615" s="2" t="s">
        <v>5</v>
      </c>
      <c r="F615" s="2">
        <f t="shared" si="3"/>
        <v>0</v>
      </c>
      <c r="G615" s="2"/>
      <c r="H615" s="2"/>
    </row>
    <row r="616">
      <c r="A616" s="1" t="s">
        <v>632</v>
      </c>
      <c r="B616" s="2" t="s">
        <v>11</v>
      </c>
      <c r="C616" s="2" t="str">
        <f t="shared" si="1"/>
        <v>SC</v>
      </c>
      <c r="D616" s="3" t="s">
        <v>576</v>
      </c>
      <c r="E616" s="2" t="s">
        <v>19</v>
      </c>
      <c r="F616" s="2">
        <f t="shared" si="3"/>
        <v>1</v>
      </c>
      <c r="G616" s="2"/>
      <c r="H616" s="2"/>
    </row>
    <row r="617">
      <c r="A617" s="1" t="s">
        <v>633</v>
      </c>
      <c r="B617" s="2" t="s">
        <v>16</v>
      </c>
      <c r="C617" s="2" t="str">
        <f t="shared" si="1"/>
        <v>CF</v>
      </c>
      <c r="D617" s="3" t="s">
        <v>576</v>
      </c>
      <c r="E617" s="2" t="s">
        <v>19</v>
      </c>
      <c r="F617" s="2">
        <f t="shared" si="3"/>
        <v>0</v>
      </c>
      <c r="G617" s="2"/>
      <c r="H617" s="2"/>
    </row>
    <row r="618">
      <c r="A618" s="1" t="s">
        <v>634</v>
      </c>
      <c r="B618" s="2" t="s">
        <v>1</v>
      </c>
      <c r="C618" s="2" t="str">
        <f t="shared" si="1"/>
        <v>No</v>
      </c>
      <c r="D618" s="3" t="s">
        <v>576</v>
      </c>
      <c r="E618" s="2" t="s">
        <v>5</v>
      </c>
      <c r="F618" s="2">
        <f t="shared" si="3"/>
        <v>1</v>
      </c>
      <c r="G618" s="2"/>
      <c r="H618" s="2"/>
    </row>
    <row r="619">
      <c r="A619" s="1" t="s">
        <v>635</v>
      </c>
      <c r="B619" s="2" t="s">
        <v>30</v>
      </c>
      <c r="C619" s="2" t="str">
        <f t="shared" si="1"/>
        <v>DC</v>
      </c>
      <c r="D619" s="3" t="s">
        <v>576</v>
      </c>
      <c r="E619" s="2" t="s">
        <v>31</v>
      </c>
      <c r="F619" s="2">
        <f t="shared" si="3"/>
        <v>1</v>
      </c>
      <c r="G619" s="2"/>
      <c r="H619" s="2"/>
    </row>
    <row r="620">
      <c r="A620" s="1" t="s">
        <v>636</v>
      </c>
      <c r="B620" s="2" t="s">
        <v>1</v>
      </c>
      <c r="C620" s="2" t="str">
        <f t="shared" si="1"/>
        <v>No</v>
      </c>
      <c r="D620" s="3" t="s">
        <v>576</v>
      </c>
      <c r="E620" s="2" t="s">
        <v>17</v>
      </c>
      <c r="F620" s="2">
        <f t="shared" si="3"/>
        <v>0</v>
      </c>
      <c r="G620" s="2"/>
      <c r="H620" s="2"/>
    </row>
    <row r="621">
      <c r="A621" s="1" t="s">
        <v>637</v>
      </c>
      <c r="B621" s="2" t="s">
        <v>1</v>
      </c>
      <c r="C621" s="2" t="str">
        <f t="shared" si="1"/>
        <v>No</v>
      </c>
      <c r="D621" s="3" t="s">
        <v>576</v>
      </c>
      <c r="E621" s="2" t="s">
        <v>19</v>
      </c>
      <c r="F621" s="2">
        <f t="shared" si="3"/>
        <v>0</v>
      </c>
      <c r="G621" s="2"/>
      <c r="H621" s="2"/>
    </row>
    <row r="622">
      <c r="A622" s="1" t="s">
        <v>638</v>
      </c>
      <c r="B622" s="2" t="s">
        <v>1</v>
      </c>
      <c r="C622" s="2" t="str">
        <f t="shared" si="1"/>
        <v>No</v>
      </c>
      <c r="D622" s="3" t="s">
        <v>576</v>
      </c>
      <c r="E622" s="2" t="s">
        <v>5</v>
      </c>
      <c r="F622" s="2">
        <f t="shared" si="3"/>
        <v>1</v>
      </c>
      <c r="G622" s="2"/>
      <c r="H622" s="2"/>
    </row>
    <row r="623">
      <c r="A623" s="1" t="s">
        <v>639</v>
      </c>
      <c r="B623" s="2" t="s">
        <v>1</v>
      </c>
      <c r="C623" s="2" t="str">
        <f t="shared" si="1"/>
        <v>No</v>
      </c>
      <c r="D623" s="3" t="s">
        <v>576</v>
      </c>
      <c r="E623" s="2" t="s">
        <v>101</v>
      </c>
      <c r="F623" s="2">
        <f t="shared" si="3"/>
        <v>0</v>
      </c>
      <c r="G623" s="2"/>
      <c r="H623" s="2"/>
    </row>
    <row r="624">
      <c r="A624" s="1" t="s">
        <v>640</v>
      </c>
      <c r="B624" s="2" t="s">
        <v>1</v>
      </c>
      <c r="C624" s="2" t="str">
        <f t="shared" si="1"/>
        <v>No</v>
      </c>
      <c r="D624" s="3" t="s">
        <v>576</v>
      </c>
      <c r="E624" s="2" t="s">
        <v>5</v>
      </c>
      <c r="F624" s="2">
        <f t="shared" si="3"/>
        <v>1</v>
      </c>
      <c r="G624" s="2"/>
      <c r="H624" s="2"/>
    </row>
    <row r="625">
      <c r="A625" s="1" t="s">
        <v>641</v>
      </c>
      <c r="B625" s="2" t="s">
        <v>8</v>
      </c>
      <c r="C625" s="2" t="str">
        <f t="shared" si="1"/>
        <v>BW</v>
      </c>
      <c r="D625" s="3" t="s">
        <v>576</v>
      </c>
      <c r="E625" s="2" t="s">
        <v>3</v>
      </c>
      <c r="F625" s="2">
        <f t="shared" si="3"/>
        <v>1</v>
      </c>
      <c r="G625" s="2"/>
      <c r="H625" s="2"/>
    </row>
    <row r="626">
      <c r="A626" s="1" t="s">
        <v>642</v>
      </c>
      <c r="B626" s="2" t="s">
        <v>11</v>
      </c>
      <c r="C626" s="2" t="str">
        <f t="shared" si="1"/>
        <v>SC</v>
      </c>
      <c r="D626" s="3" t="s">
        <v>576</v>
      </c>
      <c r="E626" s="2" t="s">
        <v>5</v>
      </c>
      <c r="F626" s="2">
        <f t="shared" si="3"/>
        <v>0</v>
      </c>
      <c r="G626" s="2"/>
      <c r="H626" s="2"/>
    </row>
    <row r="627">
      <c r="A627" s="1" t="s">
        <v>643</v>
      </c>
      <c r="B627" s="2" t="s">
        <v>8</v>
      </c>
      <c r="C627" s="2" t="str">
        <f t="shared" si="1"/>
        <v>BW</v>
      </c>
      <c r="D627" s="3" t="s">
        <v>576</v>
      </c>
      <c r="E627" s="2" t="s">
        <v>3</v>
      </c>
      <c r="F627" s="2">
        <f t="shared" si="3"/>
        <v>1</v>
      </c>
      <c r="G627" s="2"/>
      <c r="H627" s="2"/>
    </row>
    <row r="628">
      <c r="A628" s="1" t="s">
        <v>644</v>
      </c>
      <c r="B628" s="2" t="s">
        <v>11</v>
      </c>
      <c r="C628" s="2" t="str">
        <f t="shared" si="1"/>
        <v>SC</v>
      </c>
      <c r="D628" s="3" t="s">
        <v>576</v>
      </c>
      <c r="E628" s="2" t="s">
        <v>19</v>
      </c>
      <c r="F628" s="2">
        <f t="shared" si="3"/>
        <v>1</v>
      </c>
      <c r="G628" s="2"/>
      <c r="H628" s="2"/>
    </row>
    <row r="629">
      <c r="A629" s="1" t="s">
        <v>645</v>
      </c>
      <c r="B629" s="2" t="s">
        <v>8</v>
      </c>
      <c r="C629" s="2" t="str">
        <f t="shared" si="1"/>
        <v>BW</v>
      </c>
      <c r="D629" s="3" t="s">
        <v>576</v>
      </c>
      <c r="E629" s="2" t="s">
        <v>3</v>
      </c>
      <c r="F629" s="2">
        <f t="shared" si="3"/>
        <v>1</v>
      </c>
      <c r="G629" s="2"/>
      <c r="H629" s="2"/>
    </row>
    <row r="630">
      <c r="A630" s="1" t="s">
        <v>646</v>
      </c>
      <c r="B630" s="2" t="s">
        <v>1</v>
      </c>
      <c r="C630" s="2" t="str">
        <f t="shared" si="1"/>
        <v>No</v>
      </c>
      <c r="D630" s="3" t="s">
        <v>576</v>
      </c>
      <c r="E630" s="2" t="s">
        <v>5</v>
      </c>
      <c r="F630" s="2">
        <f t="shared" si="3"/>
        <v>1</v>
      </c>
      <c r="G630" s="2"/>
      <c r="H630" s="2"/>
    </row>
    <row r="631">
      <c r="A631" s="1" t="s">
        <v>647</v>
      </c>
      <c r="B631" s="2" t="s">
        <v>11</v>
      </c>
      <c r="C631" s="2" t="str">
        <f t="shared" si="1"/>
        <v>SC</v>
      </c>
      <c r="D631" s="3" t="s">
        <v>576</v>
      </c>
      <c r="E631" s="2" t="s">
        <v>5</v>
      </c>
      <c r="F631" s="2">
        <f t="shared" si="3"/>
        <v>0</v>
      </c>
      <c r="G631" s="2"/>
      <c r="H631" s="2"/>
    </row>
    <row r="632">
      <c r="A632" s="1" t="s">
        <v>648</v>
      </c>
      <c r="B632" s="2" t="s">
        <v>8</v>
      </c>
      <c r="C632" s="2" t="str">
        <f t="shared" si="1"/>
        <v>BW</v>
      </c>
      <c r="D632" s="3" t="s">
        <v>576</v>
      </c>
      <c r="E632" s="2" t="s">
        <v>3</v>
      </c>
      <c r="F632" s="2">
        <f t="shared" si="3"/>
        <v>1</v>
      </c>
      <c r="G632" s="2"/>
      <c r="H632" s="2"/>
    </row>
    <row r="633">
      <c r="A633" s="1" t="s">
        <v>649</v>
      </c>
      <c r="B633" s="2" t="s">
        <v>30</v>
      </c>
      <c r="C633" s="2" t="str">
        <f t="shared" si="1"/>
        <v>DC</v>
      </c>
      <c r="D633" s="3" t="s">
        <v>576</v>
      </c>
      <c r="E633" s="2" t="s">
        <v>31</v>
      </c>
      <c r="F633" s="2">
        <f t="shared" si="3"/>
        <v>1</v>
      </c>
      <c r="G633" s="2"/>
      <c r="H633" s="2"/>
    </row>
    <row r="634">
      <c r="A634" s="1" t="s">
        <v>650</v>
      </c>
      <c r="B634" s="2" t="s">
        <v>1</v>
      </c>
      <c r="C634" s="2" t="str">
        <f t="shared" si="1"/>
        <v>No</v>
      </c>
      <c r="D634" s="3" t="s">
        <v>576</v>
      </c>
      <c r="E634" s="2" t="s">
        <v>5</v>
      </c>
      <c r="F634" s="2">
        <f t="shared" si="3"/>
        <v>1</v>
      </c>
      <c r="G634" s="2"/>
      <c r="H634" s="2"/>
    </row>
    <row r="635">
      <c r="A635" s="1" t="s">
        <v>216</v>
      </c>
      <c r="B635" s="2" t="s">
        <v>1</v>
      </c>
      <c r="C635" s="2" t="str">
        <f t="shared" si="1"/>
        <v>No</v>
      </c>
      <c r="D635" s="3" t="s">
        <v>576</v>
      </c>
      <c r="E635" s="2" t="s">
        <v>5</v>
      </c>
      <c r="F635" s="2">
        <f t="shared" si="3"/>
        <v>1</v>
      </c>
      <c r="G635" s="2"/>
      <c r="H635" s="2"/>
    </row>
    <row r="636">
      <c r="A636" s="1" t="s">
        <v>651</v>
      </c>
      <c r="B636" s="2" t="s">
        <v>11</v>
      </c>
      <c r="C636" s="2" t="str">
        <f t="shared" si="1"/>
        <v>SC</v>
      </c>
      <c r="D636" s="3" t="s">
        <v>576</v>
      </c>
      <c r="E636" s="2" t="s">
        <v>19</v>
      </c>
      <c r="F636" s="2">
        <f t="shared" si="3"/>
        <v>1</v>
      </c>
      <c r="G636" s="2"/>
      <c r="H636" s="2"/>
    </row>
    <row r="637">
      <c r="A637" s="1" t="s">
        <v>652</v>
      </c>
      <c r="B637" s="2" t="s">
        <v>11</v>
      </c>
      <c r="C637" s="2" t="str">
        <f t="shared" si="1"/>
        <v>SC</v>
      </c>
      <c r="D637" s="3" t="s">
        <v>576</v>
      </c>
      <c r="E637" s="2" t="s">
        <v>19</v>
      </c>
      <c r="F637" s="2">
        <f t="shared" si="3"/>
        <v>1</v>
      </c>
      <c r="G637" s="2"/>
      <c r="H637" s="2"/>
    </row>
    <row r="638">
      <c r="A638" s="1" t="s">
        <v>653</v>
      </c>
      <c r="B638" s="2" t="s">
        <v>30</v>
      </c>
      <c r="C638" s="2" t="str">
        <f t="shared" si="1"/>
        <v>DC</v>
      </c>
      <c r="D638" s="3" t="s">
        <v>576</v>
      </c>
      <c r="E638" s="2" t="s">
        <v>31</v>
      </c>
      <c r="F638" s="2">
        <f t="shared" si="3"/>
        <v>1</v>
      </c>
      <c r="G638" s="2"/>
      <c r="H638" s="2"/>
    </row>
    <row r="639">
      <c r="A639" s="1" t="s">
        <v>654</v>
      </c>
      <c r="B639" s="2" t="s">
        <v>16</v>
      </c>
      <c r="C639" s="2" t="str">
        <f t="shared" si="1"/>
        <v>CF</v>
      </c>
      <c r="D639" s="3" t="s">
        <v>576</v>
      </c>
      <c r="E639" s="2" t="s">
        <v>19</v>
      </c>
      <c r="F639" s="2">
        <f t="shared" si="3"/>
        <v>0</v>
      </c>
      <c r="G639" s="2"/>
      <c r="H639" s="2"/>
    </row>
    <row r="640">
      <c r="A640" s="1" t="s">
        <v>655</v>
      </c>
      <c r="B640" s="2" t="s">
        <v>1</v>
      </c>
      <c r="C640" s="2" t="str">
        <f t="shared" si="1"/>
        <v>No</v>
      </c>
      <c r="D640" s="3" t="s">
        <v>576</v>
      </c>
      <c r="E640" s="2" t="s">
        <v>5</v>
      </c>
      <c r="F640" s="2">
        <f t="shared" si="3"/>
        <v>1</v>
      </c>
      <c r="G640" s="2"/>
      <c r="H640" s="2"/>
    </row>
    <row r="641">
      <c r="A641" s="1" t="s">
        <v>656</v>
      </c>
      <c r="B641" s="2" t="s">
        <v>1</v>
      </c>
      <c r="C641" s="2" t="str">
        <f t="shared" si="1"/>
        <v>No</v>
      </c>
      <c r="D641" s="3" t="s">
        <v>576</v>
      </c>
      <c r="E641" s="2" t="s">
        <v>5</v>
      </c>
      <c r="F641" s="2">
        <f t="shared" si="3"/>
        <v>1</v>
      </c>
      <c r="G641" s="2"/>
      <c r="H641" s="2"/>
    </row>
    <row r="642">
      <c r="A642" s="1" t="s">
        <v>657</v>
      </c>
      <c r="B642" s="2" t="s">
        <v>30</v>
      </c>
      <c r="C642" s="2" t="str">
        <f t="shared" si="1"/>
        <v>DC</v>
      </c>
      <c r="D642" s="3" t="s">
        <v>576</v>
      </c>
      <c r="E642" s="2" t="s">
        <v>31</v>
      </c>
      <c r="F642" s="2">
        <f t="shared" si="3"/>
        <v>1</v>
      </c>
      <c r="G642" s="2"/>
      <c r="H642" s="2"/>
    </row>
    <row r="643">
      <c r="A643" s="1" t="s">
        <v>658</v>
      </c>
      <c r="B643" s="2" t="s">
        <v>16</v>
      </c>
      <c r="C643" s="2" t="str">
        <f t="shared" si="1"/>
        <v>CF</v>
      </c>
      <c r="D643" s="3" t="s">
        <v>576</v>
      </c>
      <c r="E643" s="2" t="s">
        <v>5</v>
      </c>
      <c r="F643" s="2">
        <f t="shared" si="3"/>
        <v>0</v>
      </c>
      <c r="G643" s="2"/>
      <c r="H643" s="2"/>
    </row>
    <row r="644">
      <c r="A644" s="1" t="s">
        <v>659</v>
      </c>
      <c r="B644" s="2" t="s">
        <v>1</v>
      </c>
      <c r="C644" s="2" t="str">
        <f t="shared" si="1"/>
        <v>No</v>
      </c>
      <c r="D644" s="3" t="s">
        <v>576</v>
      </c>
      <c r="E644" s="2" t="s">
        <v>3</v>
      </c>
      <c r="F644" s="2">
        <f t="shared" si="3"/>
        <v>0</v>
      </c>
      <c r="G644" s="2"/>
      <c r="H644" s="2"/>
    </row>
    <row r="645">
      <c r="A645" s="1" t="s">
        <v>660</v>
      </c>
      <c r="B645" s="2" t="s">
        <v>11</v>
      </c>
      <c r="C645" s="2" t="str">
        <f t="shared" si="1"/>
        <v>SC</v>
      </c>
      <c r="D645" s="3" t="s">
        <v>576</v>
      </c>
      <c r="E645" s="2" t="s">
        <v>19</v>
      </c>
      <c r="F645" s="2">
        <f t="shared" si="3"/>
        <v>1</v>
      </c>
      <c r="G645" s="2"/>
      <c r="H645" s="2"/>
    </row>
    <row r="646">
      <c r="A646" s="1" t="s">
        <v>661</v>
      </c>
      <c r="B646" s="2" t="s">
        <v>11</v>
      </c>
      <c r="C646" s="2" t="str">
        <f t="shared" si="1"/>
        <v>SC</v>
      </c>
      <c r="D646" s="3" t="s">
        <v>576</v>
      </c>
      <c r="E646" s="2" t="s">
        <v>19</v>
      </c>
      <c r="F646" s="2">
        <f t="shared" si="3"/>
        <v>1</v>
      </c>
      <c r="G646" s="2"/>
      <c r="H646" s="2"/>
    </row>
    <row r="647">
      <c r="A647" s="1" t="s">
        <v>662</v>
      </c>
      <c r="B647" s="2" t="s">
        <v>11</v>
      </c>
      <c r="C647" s="2" t="str">
        <f t="shared" si="1"/>
        <v>SC</v>
      </c>
      <c r="D647" s="3" t="s">
        <v>576</v>
      </c>
      <c r="E647" s="2" t="s">
        <v>5</v>
      </c>
      <c r="F647" s="2">
        <f t="shared" si="3"/>
        <v>0</v>
      </c>
      <c r="G647" s="2"/>
      <c r="H647" s="2"/>
    </row>
    <row r="648">
      <c r="A648" s="1" t="s">
        <v>663</v>
      </c>
      <c r="B648" s="2" t="s">
        <v>1</v>
      </c>
      <c r="C648" s="2" t="str">
        <f t="shared" si="1"/>
        <v>No</v>
      </c>
      <c r="D648" s="3" t="s">
        <v>576</v>
      </c>
      <c r="E648" s="2" t="s">
        <v>5</v>
      </c>
      <c r="F648" s="2">
        <f t="shared" si="3"/>
        <v>1</v>
      </c>
      <c r="G648" s="2"/>
      <c r="H648" s="2"/>
    </row>
    <row r="649">
      <c r="A649" s="1" t="s">
        <v>664</v>
      </c>
      <c r="B649" s="2" t="s">
        <v>11</v>
      </c>
      <c r="C649" s="2" t="str">
        <f t="shared" si="1"/>
        <v>SC</v>
      </c>
      <c r="D649" s="3" t="s">
        <v>576</v>
      </c>
      <c r="E649" s="2" t="s">
        <v>19</v>
      </c>
      <c r="F649" s="2">
        <f t="shared" si="3"/>
        <v>1</v>
      </c>
      <c r="G649" s="2"/>
      <c r="H649" s="2"/>
    </row>
    <row r="650">
      <c r="A650" s="1" t="s">
        <v>665</v>
      </c>
      <c r="B650" s="2" t="s">
        <v>11</v>
      </c>
      <c r="C650" s="2" t="str">
        <f t="shared" si="1"/>
        <v>SC</v>
      </c>
      <c r="D650" s="3" t="s">
        <v>576</v>
      </c>
      <c r="E650" s="2" t="s">
        <v>19</v>
      </c>
      <c r="F650" s="2">
        <f t="shared" si="3"/>
        <v>1</v>
      </c>
      <c r="G650" s="2"/>
      <c r="H650" s="2"/>
    </row>
    <row r="651">
      <c r="A651" s="1" t="s">
        <v>666</v>
      </c>
      <c r="B651" s="2" t="s">
        <v>16</v>
      </c>
      <c r="C651" s="2" t="str">
        <f t="shared" si="1"/>
        <v>CF</v>
      </c>
      <c r="D651" s="3" t="s">
        <v>576</v>
      </c>
      <c r="E651" s="2" t="s">
        <v>19</v>
      </c>
      <c r="F651" s="2">
        <f t="shared" si="3"/>
        <v>0</v>
      </c>
      <c r="G651" s="2"/>
      <c r="H651" s="2"/>
    </row>
    <row r="652">
      <c r="A652" s="1" t="s">
        <v>667</v>
      </c>
      <c r="B652" s="2" t="s">
        <v>11</v>
      </c>
      <c r="C652" s="2" t="str">
        <f t="shared" si="1"/>
        <v>SC</v>
      </c>
      <c r="D652" s="3" t="s">
        <v>576</v>
      </c>
      <c r="E652" s="2" t="s">
        <v>19</v>
      </c>
      <c r="F652" s="2">
        <f t="shared" si="3"/>
        <v>1</v>
      </c>
      <c r="G652" s="2"/>
      <c r="H652" s="2"/>
    </row>
    <row r="653">
      <c r="A653" s="1" t="s">
        <v>668</v>
      </c>
      <c r="B653" s="2" t="s">
        <v>16</v>
      </c>
      <c r="C653" s="2" t="str">
        <f t="shared" si="1"/>
        <v>CF</v>
      </c>
      <c r="D653" s="3" t="s">
        <v>576</v>
      </c>
      <c r="E653" s="2" t="s">
        <v>101</v>
      </c>
      <c r="F653" s="2">
        <f t="shared" si="3"/>
        <v>0</v>
      </c>
      <c r="G653" s="2"/>
      <c r="H653" s="2"/>
    </row>
    <row r="654">
      <c r="A654" s="1" t="s">
        <v>669</v>
      </c>
      <c r="B654" s="2" t="s">
        <v>11</v>
      </c>
      <c r="C654" s="2" t="str">
        <f t="shared" si="1"/>
        <v>SC</v>
      </c>
      <c r="D654" s="3" t="s">
        <v>576</v>
      </c>
      <c r="E654" s="2" t="s">
        <v>19</v>
      </c>
      <c r="F654" s="2">
        <f t="shared" si="3"/>
        <v>1</v>
      </c>
      <c r="G654" s="2"/>
      <c r="H654" s="2"/>
    </row>
    <row r="655">
      <c r="A655" s="1" t="s">
        <v>670</v>
      </c>
      <c r="B655" s="2" t="s">
        <v>16</v>
      </c>
      <c r="C655" s="2" t="str">
        <f t="shared" si="1"/>
        <v>CF</v>
      </c>
      <c r="D655" s="3" t="s">
        <v>576</v>
      </c>
      <c r="E655" s="2" t="s">
        <v>19</v>
      </c>
      <c r="F655" s="2">
        <f t="shared" si="3"/>
        <v>0</v>
      </c>
      <c r="G655" s="2"/>
      <c r="H655" s="2"/>
    </row>
    <row r="656">
      <c r="A656" s="1" t="s">
        <v>671</v>
      </c>
      <c r="B656" s="2" t="s">
        <v>1</v>
      </c>
      <c r="C656" s="2" t="str">
        <f t="shared" si="1"/>
        <v>No</v>
      </c>
      <c r="D656" s="3" t="s">
        <v>576</v>
      </c>
      <c r="E656" s="2" t="s">
        <v>5</v>
      </c>
      <c r="F656" s="2">
        <f t="shared" si="3"/>
        <v>1</v>
      </c>
      <c r="G656" s="2"/>
      <c r="H656" s="2"/>
    </row>
    <row r="657">
      <c r="A657" s="1" t="s">
        <v>672</v>
      </c>
      <c r="B657" s="2" t="s">
        <v>16</v>
      </c>
      <c r="C657" s="2" t="str">
        <f t="shared" si="1"/>
        <v>CF</v>
      </c>
      <c r="D657" s="3" t="s">
        <v>576</v>
      </c>
      <c r="E657" s="2" t="s">
        <v>17</v>
      </c>
      <c r="F657" s="2">
        <f t="shared" si="3"/>
        <v>1</v>
      </c>
      <c r="G657" s="2"/>
      <c r="H657" s="2"/>
    </row>
    <row r="658">
      <c r="A658" s="1" t="s">
        <v>673</v>
      </c>
      <c r="B658" s="2" t="s">
        <v>100</v>
      </c>
      <c r="C658" s="2" t="str">
        <f t="shared" si="1"/>
        <v>TC</v>
      </c>
      <c r="D658" s="3" t="s">
        <v>576</v>
      </c>
      <c r="E658" s="2" t="s">
        <v>101</v>
      </c>
      <c r="F658" s="2">
        <f t="shared" si="3"/>
        <v>1</v>
      </c>
      <c r="G658" s="2"/>
      <c r="H658" s="2"/>
    </row>
    <row r="659">
      <c r="A659" s="1" t="s">
        <v>674</v>
      </c>
      <c r="B659" s="2" t="s">
        <v>1</v>
      </c>
      <c r="C659" s="2" t="str">
        <f t="shared" si="1"/>
        <v>No</v>
      </c>
      <c r="D659" s="3" t="s">
        <v>576</v>
      </c>
      <c r="E659" s="2" t="s">
        <v>5</v>
      </c>
      <c r="F659" s="2">
        <f t="shared" si="3"/>
        <v>1</v>
      </c>
      <c r="G659" s="2"/>
      <c r="H659" s="2"/>
    </row>
    <row r="660">
      <c r="A660" s="1" t="s">
        <v>675</v>
      </c>
      <c r="B660" s="2" t="s">
        <v>1</v>
      </c>
      <c r="C660" s="2" t="str">
        <f t="shared" si="1"/>
        <v>No</v>
      </c>
      <c r="D660" s="3" t="s">
        <v>576</v>
      </c>
      <c r="E660" s="2" t="s">
        <v>5</v>
      </c>
      <c r="F660" s="2">
        <f t="shared" si="3"/>
        <v>1</v>
      </c>
      <c r="G660" s="2"/>
      <c r="H660" s="2"/>
    </row>
    <row r="661">
      <c r="A661" s="1" t="s">
        <v>676</v>
      </c>
      <c r="B661" s="2" t="s">
        <v>11</v>
      </c>
      <c r="C661" s="2" t="str">
        <f t="shared" si="1"/>
        <v>SC</v>
      </c>
      <c r="D661" s="3" t="s">
        <v>576</v>
      </c>
      <c r="E661" s="2" t="s">
        <v>19</v>
      </c>
      <c r="F661" s="2">
        <f t="shared" si="3"/>
        <v>1</v>
      </c>
      <c r="G661" s="2"/>
      <c r="H661" s="2"/>
    </row>
    <row r="662">
      <c r="A662" s="1" t="s">
        <v>677</v>
      </c>
      <c r="B662" s="2" t="s">
        <v>16</v>
      </c>
      <c r="C662" s="2" t="str">
        <f t="shared" si="1"/>
        <v>CF</v>
      </c>
      <c r="D662" s="3" t="s">
        <v>576</v>
      </c>
      <c r="E662" s="2" t="s">
        <v>17</v>
      </c>
      <c r="F662" s="2">
        <f t="shared" si="3"/>
        <v>1</v>
      </c>
      <c r="G662" s="2"/>
      <c r="H662" s="2"/>
    </row>
    <row r="663">
      <c r="A663" s="1" t="s">
        <v>678</v>
      </c>
      <c r="B663" s="2" t="s">
        <v>1</v>
      </c>
      <c r="C663" s="2" t="str">
        <f t="shared" si="1"/>
        <v>No</v>
      </c>
      <c r="D663" s="3" t="s">
        <v>576</v>
      </c>
      <c r="E663" s="2" t="s">
        <v>5</v>
      </c>
      <c r="F663" s="2">
        <f t="shared" si="3"/>
        <v>1</v>
      </c>
      <c r="G663" s="2"/>
      <c r="H663" s="2"/>
    </row>
    <row r="664">
      <c r="A664" s="1" t="s">
        <v>679</v>
      </c>
      <c r="B664" s="2" t="s">
        <v>1</v>
      </c>
      <c r="C664" s="2" t="str">
        <f t="shared" si="1"/>
        <v>No</v>
      </c>
      <c r="D664" s="3" t="s">
        <v>576</v>
      </c>
      <c r="E664" s="2" t="s">
        <v>5</v>
      </c>
      <c r="F664" s="2">
        <f t="shared" si="3"/>
        <v>1</v>
      </c>
      <c r="G664" s="2"/>
      <c r="H664" s="2"/>
    </row>
    <row r="665">
      <c r="A665" s="1" t="s">
        <v>680</v>
      </c>
      <c r="B665" s="2" t="s">
        <v>1</v>
      </c>
      <c r="C665" s="2" t="str">
        <f t="shared" si="1"/>
        <v>No</v>
      </c>
      <c r="D665" s="3" t="s">
        <v>576</v>
      </c>
      <c r="E665" s="2" t="s">
        <v>17</v>
      </c>
      <c r="F665" s="2">
        <f t="shared" si="3"/>
        <v>0</v>
      </c>
      <c r="G665" s="2"/>
      <c r="H665" s="2"/>
    </row>
    <row r="666">
      <c r="A666" s="1" t="s">
        <v>681</v>
      </c>
      <c r="B666" s="2" t="s">
        <v>1</v>
      </c>
      <c r="C666" s="2" t="str">
        <f t="shared" si="1"/>
        <v>No</v>
      </c>
      <c r="D666" s="3" t="s">
        <v>576</v>
      </c>
      <c r="E666" s="2" t="s">
        <v>5</v>
      </c>
      <c r="F666" s="2">
        <f t="shared" si="3"/>
        <v>1</v>
      </c>
      <c r="G666" s="2"/>
      <c r="H666" s="2"/>
    </row>
    <row r="667">
      <c r="A667" s="1" t="s">
        <v>682</v>
      </c>
      <c r="B667" s="2" t="s">
        <v>1</v>
      </c>
      <c r="C667" s="2" t="str">
        <f t="shared" si="1"/>
        <v>No</v>
      </c>
      <c r="D667" s="3" t="s">
        <v>576</v>
      </c>
      <c r="E667" s="2" t="s">
        <v>5</v>
      </c>
      <c r="F667" s="2">
        <f t="shared" si="3"/>
        <v>1</v>
      </c>
      <c r="G667" s="2"/>
      <c r="H667" s="2"/>
    </row>
    <row r="668">
      <c r="A668" s="1" t="s">
        <v>683</v>
      </c>
      <c r="B668" s="2" t="s">
        <v>8</v>
      </c>
      <c r="C668" s="2" t="str">
        <f t="shared" si="1"/>
        <v>BW</v>
      </c>
      <c r="D668" s="3" t="s">
        <v>576</v>
      </c>
      <c r="E668" s="2" t="s">
        <v>3</v>
      </c>
      <c r="F668" s="2">
        <f t="shared" si="3"/>
        <v>1</v>
      </c>
      <c r="G668" s="2"/>
      <c r="H668" s="2"/>
    </row>
    <row r="669">
      <c r="A669" s="1" t="s">
        <v>684</v>
      </c>
      <c r="B669" s="2" t="s">
        <v>11</v>
      </c>
      <c r="C669" s="2" t="str">
        <f t="shared" si="1"/>
        <v>SC</v>
      </c>
      <c r="D669" s="3" t="s">
        <v>576</v>
      </c>
      <c r="E669" s="2" t="s">
        <v>19</v>
      </c>
      <c r="F669" s="2">
        <f t="shared" si="3"/>
        <v>1</v>
      </c>
      <c r="G669" s="2"/>
      <c r="H669" s="2"/>
    </row>
    <row r="670">
      <c r="A670" s="1" t="s">
        <v>685</v>
      </c>
      <c r="B670" s="2" t="s">
        <v>11</v>
      </c>
      <c r="C670" s="2" t="str">
        <f t="shared" si="1"/>
        <v>SC</v>
      </c>
      <c r="D670" s="3" t="s">
        <v>576</v>
      </c>
      <c r="E670" s="2" t="s">
        <v>19</v>
      </c>
      <c r="F670" s="2">
        <f t="shared" si="3"/>
        <v>1</v>
      </c>
      <c r="G670" s="2"/>
      <c r="H670" s="2"/>
    </row>
    <row r="671">
      <c r="A671" s="1" t="s">
        <v>686</v>
      </c>
      <c r="B671" s="2" t="s">
        <v>1</v>
      </c>
      <c r="C671" s="2" t="str">
        <f t="shared" si="1"/>
        <v>No</v>
      </c>
      <c r="D671" s="3" t="s">
        <v>576</v>
      </c>
      <c r="E671" s="2" t="s">
        <v>19</v>
      </c>
      <c r="F671" s="2">
        <f t="shared" si="3"/>
        <v>0</v>
      </c>
      <c r="G671" s="2"/>
      <c r="H671" s="2"/>
    </row>
    <row r="672">
      <c r="A672" s="1" t="s">
        <v>687</v>
      </c>
      <c r="B672" s="2" t="s">
        <v>11</v>
      </c>
      <c r="C672" s="2" t="str">
        <f t="shared" si="1"/>
        <v>SC</v>
      </c>
      <c r="D672" s="3" t="s">
        <v>576</v>
      </c>
      <c r="E672" s="2" t="s">
        <v>19</v>
      </c>
      <c r="F672" s="2">
        <f t="shared" si="3"/>
        <v>1</v>
      </c>
      <c r="G672" s="2"/>
      <c r="H672" s="2"/>
    </row>
    <row r="673">
      <c r="A673" s="1" t="s">
        <v>688</v>
      </c>
      <c r="B673" s="2" t="s">
        <v>1</v>
      </c>
      <c r="C673" s="2" t="str">
        <f t="shared" si="1"/>
        <v>No</v>
      </c>
      <c r="D673" s="3" t="s">
        <v>576</v>
      </c>
      <c r="E673" s="2" t="s">
        <v>5</v>
      </c>
      <c r="F673" s="2">
        <f t="shared" si="3"/>
        <v>1</v>
      </c>
      <c r="G673" s="2"/>
      <c r="H673" s="2"/>
    </row>
    <row r="674">
      <c r="A674" s="1" t="s">
        <v>689</v>
      </c>
      <c r="B674" s="2" t="s">
        <v>11</v>
      </c>
      <c r="C674" s="2" t="str">
        <f t="shared" si="1"/>
        <v>SC</v>
      </c>
      <c r="D674" s="3" t="s">
        <v>576</v>
      </c>
      <c r="E674" s="2" t="s">
        <v>19</v>
      </c>
      <c r="F674" s="2">
        <f t="shared" si="3"/>
        <v>1</v>
      </c>
      <c r="G674" s="2"/>
      <c r="H674" s="2"/>
    </row>
    <row r="675">
      <c r="A675" s="1" t="s">
        <v>690</v>
      </c>
      <c r="B675" s="2" t="s">
        <v>16</v>
      </c>
      <c r="C675" s="2" t="str">
        <f t="shared" si="1"/>
        <v>CF</v>
      </c>
      <c r="D675" s="3" t="s">
        <v>576</v>
      </c>
      <c r="E675" s="2" t="s">
        <v>17</v>
      </c>
      <c r="F675" s="2">
        <f t="shared" si="3"/>
        <v>1</v>
      </c>
      <c r="G675" s="2"/>
      <c r="H675" s="2"/>
    </row>
    <row r="676">
      <c r="A676" s="1" t="s">
        <v>691</v>
      </c>
      <c r="B676" s="2" t="s">
        <v>30</v>
      </c>
      <c r="C676" s="2" t="str">
        <f t="shared" si="1"/>
        <v>DC</v>
      </c>
      <c r="D676" s="3" t="s">
        <v>576</v>
      </c>
      <c r="E676" s="2" t="s">
        <v>31</v>
      </c>
      <c r="F676" s="2">
        <f t="shared" si="3"/>
        <v>1</v>
      </c>
      <c r="G676" s="2"/>
      <c r="H676" s="2"/>
    </row>
    <row r="677">
      <c r="A677" s="1" t="s">
        <v>692</v>
      </c>
      <c r="B677" s="2" t="s">
        <v>8</v>
      </c>
      <c r="C677" s="2" t="str">
        <f t="shared" si="1"/>
        <v>BW</v>
      </c>
      <c r="D677" s="3" t="s">
        <v>576</v>
      </c>
      <c r="E677" s="2" t="s">
        <v>17</v>
      </c>
      <c r="F677" s="2">
        <f t="shared" si="3"/>
        <v>0</v>
      </c>
      <c r="G677" s="2"/>
      <c r="H677" s="2"/>
    </row>
    <row r="678">
      <c r="A678" s="1" t="s">
        <v>693</v>
      </c>
      <c r="B678" s="2" t="s">
        <v>1</v>
      </c>
      <c r="C678" s="2" t="str">
        <f t="shared" si="1"/>
        <v>No</v>
      </c>
      <c r="D678" s="3" t="s">
        <v>576</v>
      </c>
      <c r="E678" s="2" t="s">
        <v>5</v>
      </c>
      <c r="F678" s="2">
        <f t="shared" si="3"/>
        <v>1</v>
      </c>
      <c r="G678" s="2"/>
      <c r="H678" s="2"/>
    </row>
    <row r="679">
      <c r="A679" s="1" t="s">
        <v>694</v>
      </c>
      <c r="B679" s="2" t="s">
        <v>100</v>
      </c>
      <c r="C679" s="2" t="str">
        <f t="shared" si="1"/>
        <v>TC</v>
      </c>
      <c r="D679" s="3" t="s">
        <v>576</v>
      </c>
      <c r="E679" s="2" t="s">
        <v>5</v>
      </c>
      <c r="F679" s="2">
        <f t="shared" si="3"/>
        <v>0</v>
      </c>
      <c r="G679" s="2"/>
      <c r="H679" s="2"/>
    </row>
    <row r="680">
      <c r="A680" s="1" t="s">
        <v>695</v>
      </c>
      <c r="B680" s="2" t="s">
        <v>100</v>
      </c>
      <c r="C680" s="2" t="str">
        <f t="shared" si="1"/>
        <v>TC</v>
      </c>
      <c r="D680" s="3" t="s">
        <v>576</v>
      </c>
      <c r="E680" s="2" t="s">
        <v>101</v>
      </c>
      <c r="F680" s="2">
        <f t="shared" si="3"/>
        <v>1</v>
      </c>
      <c r="G680" s="2"/>
      <c r="H680" s="2"/>
    </row>
    <row r="681">
      <c r="A681" s="1" t="s">
        <v>696</v>
      </c>
      <c r="B681" s="2" t="s">
        <v>1</v>
      </c>
      <c r="C681" s="2" t="str">
        <f t="shared" si="1"/>
        <v>No</v>
      </c>
      <c r="D681" s="3" t="s">
        <v>576</v>
      </c>
      <c r="E681" s="2" t="s">
        <v>5</v>
      </c>
      <c r="F681" s="2">
        <f t="shared" si="3"/>
        <v>1</v>
      </c>
      <c r="G681" s="2"/>
      <c r="H681" s="2"/>
    </row>
    <row r="682">
      <c r="A682" s="1" t="s">
        <v>697</v>
      </c>
      <c r="B682" s="2" t="s">
        <v>1</v>
      </c>
      <c r="C682" s="2" t="str">
        <f t="shared" si="1"/>
        <v>No</v>
      </c>
      <c r="D682" s="3" t="s">
        <v>576</v>
      </c>
      <c r="E682" s="2" t="s">
        <v>5</v>
      </c>
      <c r="F682" s="2">
        <f t="shared" si="3"/>
        <v>1</v>
      </c>
      <c r="G682" s="2"/>
      <c r="H682" s="2"/>
    </row>
    <row r="683">
      <c r="A683" s="1" t="s">
        <v>698</v>
      </c>
      <c r="B683" s="2" t="s">
        <v>1</v>
      </c>
      <c r="C683" s="2" t="str">
        <f t="shared" si="1"/>
        <v>No</v>
      </c>
      <c r="D683" s="3" t="s">
        <v>576</v>
      </c>
      <c r="E683" s="2" t="s">
        <v>5</v>
      </c>
      <c r="F683" s="2">
        <f t="shared" si="3"/>
        <v>1</v>
      </c>
      <c r="G683" s="2"/>
      <c r="H683" s="2"/>
    </row>
    <row r="684">
      <c r="A684" s="1" t="s">
        <v>699</v>
      </c>
      <c r="B684" s="2" t="s">
        <v>1</v>
      </c>
      <c r="C684" s="2" t="str">
        <f t="shared" si="1"/>
        <v>No</v>
      </c>
      <c r="D684" s="3" t="s">
        <v>576</v>
      </c>
      <c r="E684" s="2" t="s">
        <v>5</v>
      </c>
      <c r="F684" s="2">
        <f t="shared" si="3"/>
        <v>1</v>
      </c>
      <c r="G684" s="2"/>
      <c r="H684" s="2"/>
    </row>
    <row r="685">
      <c r="A685" s="1" t="s">
        <v>700</v>
      </c>
      <c r="B685" s="2" t="s">
        <v>1</v>
      </c>
      <c r="C685" s="2" t="str">
        <f t="shared" si="1"/>
        <v>No</v>
      </c>
      <c r="D685" s="3" t="s">
        <v>576</v>
      </c>
      <c r="E685" s="2" t="s">
        <v>5</v>
      </c>
      <c r="F685" s="2">
        <f t="shared" si="3"/>
        <v>1</v>
      </c>
      <c r="G685" s="2"/>
      <c r="H685" s="2"/>
    </row>
    <row r="686">
      <c r="A686" s="1" t="s">
        <v>701</v>
      </c>
      <c r="B686" s="2" t="s">
        <v>1</v>
      </c>
      <c r="C686" s="2" t="str">
        <f t="shared" si="1"/>
        <v>No</v>
      </c>
      <c r="D686" s="3" t="s">
        <v>576</v>
      </c>
      <c r="E686" s="2" t="s">
        <v>17</v>
      </c>
      <c r="F686" s="2">
        <f t="shared" si="3"/>
        <v>0</v>
      </c>
      <c r="G686" s="2"/>
      <c r="H686" s="2"/>
    </row>
    <row r="687">
      <c r="A687" s="1" t="s">
        <v>702</v>
      </c>
      <c r="B687" s="2" t="s">
        <v>11</v>
      </c>
      <c r="C687" s="2" t="str">
        <f t="shared" si="1"/>
        <v>SC</v>
      </c>
      <c r="D687" s="3" t="s">
        <v>576</v>
      </c>
      <c r="E687" s="2" t="s">
        <v>5</v>
      </c>
      <c r="F687" s="2">
        <f t="shared" si="3"/>
        <v>0</v>
      </c>
      <c r="G687" s="2"/>
      <c r="H687" s="2"/>
    </row>
    <row r="688">
      <c r="A688" s="1" t="s">
        <v>703</v>
      </c>
      <c r="B688" s="2" t="s">
        <v>1</v>
      </c>
      <c r="C688" s="2" t="str">
        <f t="shared" si="1"/>
        <v>No</v>
      </c>
      <c r="D688" s="3" t="s">
        <v>704</v>
      </c>
      <c r="E688" s="2" t="s">
        <v>17</v>
      </c>
      <c r="F688" s="2">
        <f t="shared" si="3"/>
        <v>0</v>
      </c>
      <c r="G688" s="2"/>
      <c r="H688" s="2"/>
    </row>
    <row r="689">
      <c r="A689" s="1" t="s">
        <v>705</v>
      </c>
      <c r="B689" s="2" t="s">
        <v>11</v>
      </c>
      <c r="C689" s="2" t="str">
        <f t="shared" si="1"/>
        <v>SC</v>
      </c>
      <c r="D689" s="3" t="s">
        <v>704</v>
      </c>
      <c r="E689" s="2" t="s">
        <v>19</v>
      </c>
      <c r="F689" s="2">
        <f t="shared" si="3"/>
        <v>1</v>
      </c>
      <c r="G689" s="2"/>
      <c r="H689" s="2"/>
    </row>
    <row r="690">
      <c r="A690" s="1" t="s">
        <v>706</v>
      </c>
      <c r="B690" s="2" t="s">
        <v>1</v>
      </c>
      <c r="C690" s="2" t="str">
        <f t="shared" si="1"/>
        <v>No</v>
      </c>
      <c r="D690" s="3" t="s">
        <v>704</v>
      </c>
      <c r="E690" s="2" t="s">
        <v>17</v>
      </c>
      <c r="F690" s="2">
        <f t="shared" si="3"/>
        <v>0</v>
      </c>
      <c r="G690" s="2"/>
      <c r="H690" s="2"/>
    </row>
    <row r="691">
      <c r="A691" s="1" t="s">
        <v>707</v>
      </c>
      <c r="B691" s="2" t="s">
        <v>1</v>
      </c>
      <c r="C691" s="2" t="str">
        <f t="shared" si="1"/>
        <v>No</v>
      </c>
      <c r="D691" s="3" t="s">
        <v>704</v>
      </c>
      <c r="E691" s="2" t="s">
        <v>5</v>
      </c>
      <c r="F691" s="2">
        <f t="shared" si="3"/>
        <v>1</v>
      </c>
      <c r="G691" s="2"/>
      <c r="H691" s="2"/>
    </row>
    <row r="692">
      <c r="A692" s="1" t="s">
        <v>708</v>
      </c>
      <c r="B692" s="2" t="s">
        <v>11</v>
      </c>
      <c r="C692" s="2" t="str">
        <f t="shared" si="1"/>
        <v>SC</v>
      </c>
      <c r="D692" s="3" t="s">
        <v>704</v>
      </c>
      <c r="E692" s="2" t="s">
        <v>19</v>
      </c>
      <c r="F692" s="2">
        <f t="shared" si="3"/>
        <v>1</v>
      </c>
      <c r="G692" s="2"/>
      <c r="H692" s="2"/>
    </row>
    <row r="693">
      <c r="A693" s="1" t="s">
        <v>709</v>
      </c>
      <c r="B693" s="2" t="s">
        <v>11</v>
      </c>
      <c r="C693" s="2" t="str">
        <f t="shared" si="1"/>
        <v>SC</v>
      </c>
      <c r="D693" s="3" t="s">
        <v>704</v>
      </c>
      <c r="E693" s="2" t="s">
        <v>19</v>
      </c>
      <c r="F693" s="2">
        <f t="shared" si="3"/>
        <v>1</v>
      </c>
      <c r="G693" s="2"/>
      <c r="H693" s="2"/>
    </row>
    <row r="694">
      <c r="A694" s="1" t="s">
        <v>710</v>
      </c>
      <c r="B694" s="2" t="s">
        <v>11</v>
      </c>
      <c r="C694" s="2" t="str">
        <f t="shared" si="1"/>
        <v>SC</v>
      </c>
      <c r="D694" s="3" t="s">
        <v>704</v>
      </c>
      <c r="E694" s="2" t="s">
        <v>19</v>
      </c>
      <c r="F694" s="2">
        <f t="shared" si="3"/>
        <v>1</v>
      </c>
      <c r="G694" s="2"/>
      <c r="H694" s="2"/>
    </row>
    <row r="695">
      <c r="A695" s="1" t="s">
        <v>711</v>
      </c>
      <c r="B695" s="2" t="s">
        <v>11</v>
      </c>
      <c r="C695" s="2" t="str">
        <f t="shared" si="1"/>
        <v>SC</v>
      </c>
      <c r="D695" s="3" t="s">
        <v>704</v>
      </c>
      <c r="E695" s="2" t="s">
        <v>19</v>
      </c>
      <c r="F695" s="2">
        <f t="shared" si="3"/>
        <v>1</v>
      </c>
      <c r="G695" s="2"/>
      <c r="H695" s="2"/>
    </row>
    <row r="696">
      <c r="A696" s="1" t="s">
        <v>222</v>
      </c>
      <c r="B696" s="2" t="s">
        <v>11</v>
      </c>
      <c r="C696" s="2" t="str">
        <f t="shared" si="1"/>
        <v>SC</v>
      </c>
      <c r="D696" s="3" t="s">
        <v>704</v>
      </c>
      <c r="E696" s="2" t="s">
        <v>19</v>
      </c>
      <c r="F696" s="2">
        <f t="shared" si="3"/>
        <v>1</v>
      </c>
      <c r="G696" s="2"/>
      <c r="H696" s="2"/>
    </row>
    <row r="697">
      <c r="A697" s="1" t="s">
        <v>712</v>
      </c>
      <c r="B697" s="2" t="s">
        <v>30</v>
      </c>
      <c r="C697" s="2" t="str">
        <f t="shared" si="1"/>
        <v>DC</v>
      </c>
      <c r="D697" s="3" t="s">
        <v>704</v>
      </c>
      <c r="E697" s="2" t="s">
        <v>31</v>
      </c>
      <c r="F697" s="2">
        <f t="shared" si="3"/>
        <v>1</v>
      </c>
      <c r="G697" s="2"/>
      <c r="H697" s="2"/>
    </row>
    <row r="698">
      <c r="A698" s="1" t="s">
        <v>713</v>
      </c>
      <c r="B698" s="2" t="s">
        <v>16</v>
      </c>
      <c r="C698" s="2" t="str">
        <f t="shared" si="1"/>
        <v>CF</v>
      </c>
      <c r="D698" s="3" t="s">
        <v>704</v>
      </c>
      <c r="E698" s="2" t="s">
        <v>19</v>
      </c>
      <c r="F698" s="2">
        <f t="shared" si="3"/>
        <v>0</v>
      </c>
      <c r="G698" s="2"/>
      <c r="H698" s="2"/>
    </row>
    <row r="699">
      <c r="A699" s="1" t="s">
        <v>714</v>
      </c>
      <c r="B699" s="2" t="s">
        <v>11</v>
      </c>
      <c r="C699" s="2" t="str">
        <f t="shared" si="1"/>
        <v>SC</v>
      </c>
      <c r="D699" s="3" t="s">
        <v>704</v>
      </c>
      <c r="E699" s="2" t="s">
        <v>19</v>
      </c>
      <c r="F699" s="2">
        <f t="shared" si="3"/>
        <v>1</v>
      </c>
      <c r="G699" s="2"/>
      <c r="H699" s="2"/>
    </row>
    <row r="700">
      <c r="A700" s="1" t="s">
        <v>715</v>
      </c>
      <c r="B700" s="2" t="s">
        <v>11</v>
      </c>
      <c r="C700" s="2" t="str">
        <f t="shared" si="1"/>
        <v>SC</v>
      </c>
      <c r="D700" s="3" t="s">
        <v>704</v>
      </c>
      <c r="E700" s="2" t="s">
        <v>19</v>
      </c>
      <c r="F700" s="2">
        <f t="shared" si="3"/>
        <v>1</v>
      </c>
      <c r="G700" s="2"/>
      <c r="H700" s="2"/>
    </row>
    <row r="701">
      <c r="A701" s="1" t="s">
        <v>716</v>
      </c>
      <c r="B701" s="2" t="s">
        <v>30</v>
      </c>
      <c r="C701" s="2" t="str">
        <f t="shared" si="1"/>
        <v>DC</v>
      </c>
      <c r="D701" s="3" t="s">
        <v>704</v>
      </c>
      <c r="E701" s="2" t="s">
        <v>31</v>
      </c>
      <c r="F701" s="2">
        <f t="shared" si="3"/>
        <v>1</v>
      </c>
      <c r="G701" s="2"/>
      <c r="H701" s="2"/>
    </row>
    <row r="702">
      <c r="A702" s="1" t="s">
        <v>717</v>
      </c>
      <c r="B702" s="2" t="s">
        <v>1</v>
      </c>
      <c r="C702" s="2" t="str">
        <f t="shared" si="1"/>
        <v>No</v>
      </c>
      <c r="D702" s="3" t="s">
        <v>704</v>
      </c>
      <c r="E702" s="2" t="s">
        <v>5</v>
      </c>
      <c r="F702" s="2">
        <f t="shared" si="3"/>
        <v>1</v>
      </c>
      <c r="G702" s="2"/>
      <c r="H702" s="2"/>
    </row>
    <row r="703">
      <c r="A703" s="1" t="s">
        <v>718</v>
      </c>
      <c r="B703" s="2" t="s">
        <v>30</v>
      </c>
      <c r="C703" s="2" t="str">
        <f t="shared" si="1"/>
        <v>DC</v>
      </c>
      <c r="D703" s="3" t="s">
        <v>704</v>
      </c>
      <c r="E703" s="2" t="s">
        <v>31</v>
      </c>
      <c r="F703" s="2">
        <f t="shared" si="3"/>
        <v>1</v>
      </c>
      <c r="G703" s="2"/>
      <c r="H703" s="2"/>
    </row>
    <row r="704">
      <c r="A704" s="1" t="s">
        <v>590</v>
      </c>
      <c r="B704" s="2" t="s">
        <v>1</v>
      </c>
      <c r="C704" s="2" t="str">
        <f t="shared" si="1"/>
        <v>No</v>
      </c>
      <c r="D704" s="3" t="s">
        <v>704</v>
      </c>
      <c r="E704" s="2" t="s">
        <v>101</v>
      </c>
      <c r="F704" s="2">
        <f t="shared" si="3"/>
        <v>0</v>
      </c>
      <c r="G704" s="2"/>
      <c r="H704" s="2"/>
    </row>
    <row r="705">
      <c r="A705" s="1" t="s">
        <v>719</v>
      </c>
      <c r="B705" s="2" t="s">
        <v>1</v>
      </c>
      <c r="C705" s="2" t="str">
        <f t="shared" si="1"/>
        <v>No</v>
      </c>
      <c r="D705" s="3" t="s">
        <v>704</v>
      </c>
      <c r="E705" s="2" t="s">
        <v>5</v>
      </c>
      <c r="F705" s="2">
        <f t="shared" si="3"/>
        <v>1</v>
      </c>
      <c r="G705" s="2"/>
      <c r="H705" s="2"/>
    </row>
    <row r="706">
      <c r="A706" s="1" t="s">
        <v>720</v>
      </c>
      <c r="B706" s="2" t="s">
        <v>30</v>
      </c>
      <c r="C706" s="2" t="str">
        <f t="shared" si="1"/>
        <v>DC</v>
      </c>
      <c r="D706" s="3" t="s">
        <v>704</v>
      </c>
      <c r="E706" s="2" t="s">
        <v>31</v>
      </c>
      <c r="F706" s="2">
        <f t="shared" si="3"/>
        <v>1</v>
      </c>
      <c r="G706" s="2"/>
      <c r="H706" s="2"/>
    </row>
    <row r="707">
      <c r="A707" s="1" t="s">
        <v>721</v>
      </c>
      <c r="B707" s="2" t="s">
        <v>30</v>
      </c>
      <c r="C707" s="2" t="str">
        <f t="shared" si="1"/>
        <v>DC</v>
      </c>
      <c r="D707" s="3" t="s">
        <v>704</v>
      </c>
      <c r="E707" s="2" t="s">
        <v>31</v>
      </c>
      <c r="F707" s="2">
        <f t="shared" si="3"/>
        <v>1</v>
      </c>
      <c r="G707" s="2"/>
      <c r="H707" s="2"/>
    </row>
    <row r="708">
      <c r="A708" s="1" t="s">
        <v>722</v>
      </c>
      <c r="B708" s="2" t="s">
        <v>1</v>
      </c>
      <c r="C708" s="2" t="str">
        <f t="shared" si="1"/>
        <v>No</v>
      </c>
      <c r="D708" s="3" t="s">
        <v>704</v>
      </c>
      <c r="E708" s="2" t="s">
        <v>5</v>
      </c>
      <c r="F708" s="2">
        <f t="shared" si="3"/>
        <v>1</v>
      </c>
      <c r="G708" s="2"/>
      <c r="H708" s="2"/>
    </row>
    <row r="709">
      <c r="A709" s="1" t="s">
        <v>723</v>
      </c>
      <c r="B709" s="2" t="s">
        <v>1</v>
      </c>
      <c r="C709" s="2" t="str">
        <f t="shared" si="1"/>
        <v>No</v>
      </c>
      <c r="D709" s="3" t="s">
        <v>704</v>
      </c>
      <c r="E709" s="2" t="s">
        <v>5</v>
      </c>
      <c r="F709" s="2">
        <f t="shared" si="3"/>
        <v>1</v>
      </c>
      <c r="G709" s="2"/>
      <c r="H709" s="2"/>
    </row>
    <row r="710">
      <c r="A710" s="1" t="s">
        <v>110</v>
      </c>
      <c r="B710" s="2" t="s">
        <v>1</v>
      </c>
      <c r="C710" s="2" t="str">
        <f t="shared" si="1"/>
        <v>No</v>
      </c>
      <c r="D710" s="3" t="s">
        <v>704</v>
      </c>
      <c r="E710" s="2" t="s">
        <v>19</v>
      </c>
      <c r="F710" s="2">
        <f t="shared" si="3"/>
        <v>0</v>
      </c>
      <c r="G710" s="2"/>
      <c r="H710" s="2"/>
    </row>
    <row r="711">
      <c r="A711" s="1" t="s">
        <v>680</v>
      </c>
      <c r="B711" s="2" t="s">
        <v>1</v>
      </c>
      <c r="C711" s="2" t="str">
        <f t="shared" si="1"/>
        <v>No</v>
      </c>
      <c r="D711" s="3" t="s">
        <v>704</v>
      </c>
      <c r="E711" s="2" t="s">
        <v>17</v>
      </c>
      <c r="F711" s="2">
        <f t="shared" si="3"/>
        <v>0</v>
      </c>
      <c r="G711" s="2"/>
      <c r="H711" s="2"/>
    </row>
    <row r="712">
      <c r="A712" s="1" t="s">
        <v>724</v>
      </c>
      <c r="B712" s="2" t="s">
        <v>1</v>
      </c>
      <c r="C712" s="2" t="str">
        <f t="shared" si="1"/>
        <v>No</v>
      </c>
      <c r="D712" s="3" t="s">
        <v>704</v>
      </c>
      <c r="E712" s="2" t="s">
        <v>101</v>
      </c>
      <c r="F712" s="2">
        <f t="shared" si="3"/>
        <v>0</v>
      </c>
      <c r="G712" s="2"/>
      <c r="H712" s="2"/>
    </row>
    <row r="713">
      <c r="A713" s="1" t="s">
        <v>725</v>
      </c>
      <c r="B713" s="2" t="s">
        <v>11</v>
      </c>
      <c r="C713" s="2" t="str">
        <f t="shared" si="1"/>
        <v>SC</v>
      </c>
      <c r="D713" s="3" t="s">
        <v>704</v>
      </c>
      <c r="E713" s="2" t="s">
        <v>19</v>
      </c>
      <c r="F713" s="2">
        <f t="shared" si="3"/>
        <v>1</v>
      </c>
      <c r="G713" s="2"/>
      <c r="H713" s="2"/>
    </row>
    <row r="714">
      <c r="A714" s="1" t="s">
        <v>726</v>
      </c>
      <c r="B714" s="2" t="s">
        <v>16</v>
      </c>
      <c r="C714" s="2" t="str">
        <f t="shared" si="1"/>
        <v>CF</v>
      </c>
      <c r="D714" s="3" t="s">
        <v>727</v>
      </c>
      <c r="E714" s="2" t="s">
        <v>17</v>
      </c>
      <c r="F714" s="2">
        <f t="shared" si="3"/>
        <v>1</v>
      </c>
      <c r="G714" s="2"/>
      <c r="H714" s="2"/>
    </row>
    <row r="715">
      <c r="A715" s="1" t="s">
        <v>715</v>
      </c>
      <c r="B715" s="2" t="s">
        <v>11</v>
      </c>
      <c r="C715" s="2" t="str">
        <f t="shared" si="1"/>
        <v>SC</v>
      </c>
      <c r="D715" s="3" t="s">
        <v>727</v>
      </c>
      <c r="E715" s="2" t="s">
        <v>19</v>
      </c>
      <c r="F715" s="2">
        <f t="shared" si="3"/>
        <v>1</v>
      </c>
      <c r="G715" s="2"/>
      <c r="H715" s="2"/>
    </row>
    <row r="716">
      <c r="A716" s="1" t="s">
        <v>725</v>
      </c>
      <c r="B716" s="2" t="s">
        <v>11</v>
      </c>
      <c r="C716" s="2" t="str">
        <f t="shared" si="1"/>
        <v>SC</v>
      </c>
      <c r="D716" s="3" t="s">
        <v>727</v>
      </c>
      <c r="E716" s="2" t="s">
        <v>19</v>
      </c>
      <c r="F716" s="2">
        <f t="shared" si="3"/>
        <v>1</v>
      </c>
      <c r="G716" s="2"/>
      <c r="H716" s="2"/>
    </row>
    <row r="717">
      <c r="A717" s="1" t="s">
        <v>710</v>
      </c>
      <c r="B717" s="2" t="s">
        <v>11</v>
      </c>
      <c r="C717" s="2" t="str">
        <f t="shared" si="1"/>
        <v>SC</v>
      </c>
      <c r="D717" s="3" t="s">
        <v>727</v>
      </c>
      <c r="E717" s="2" t="s">
        <v>19</v>
      </c>
      <c r="F717" s="2">
        <f t="shared" si="3"/>
        <v>1</v>
      </c>
      <c r="G717" s="2"/>
      <c r="H717" s="2"/>
    </row>
    <row r="718">
      <c r="A718" s="1" t="s">
        <v>711</v>
      </c>
      <c r="B718" s="2" t="s">
        <v>11</v>
      </c>
      <c r="C718" s="2" t="str">
        <f t="shared" si="1"/>
        <v>SC</v>
      </c>
      <c r="D718" s="3" t="s">
        <v>727</v>
      </c>
      <c r="E718" s="2" t="s">
        <v>19</v>
      </c>
      <c r="F718" s="2">
        <f t="shared" si="3"/>
        <v>1</v>
      </c>
      <c r="G718" s="2"/>
      <c r="H718" s="2"/>
    </row>
    <row r="719">
      <c r="A719" s="1" t="s">
        <v>723</v>
      </c>
      <c r="B719" s="2" t="s">
        <v>1</v>
      </c>
      <c r="C719" s="2" t="str">
        <f t="shared" si="1"/>
        <v>No</v>
      </c>
      <c r="D719" s="3" t="s">
        <v>727</v>
      </c>
      <c r="E719" s="2" t="s">
        <v>5</v>
      </c>
      <c r="F719" s="2">
        <f t="shared" si="3"/>
        <v>1</v>
      </c>
      <c r="G719" s="2"/>
      <c r="H719" s="2"/>
    </row>
    <row r="720">
      <c r="A720" s="1" t="s">
        <v>680</v>
      </c>
      <c r="B720" s="2" t="s">
        <v>1</v>
      </c>
      <c r="C720" s="2" t="str">
        <f t="shared" si="1"/>
        <v>No</v>
      </c>
      <c r="D720" s="3" t="s">
        <v>727</v>
      </c>
      <c r="E720" s="2" t="s">
        <v>17</v>
      </c>
      <c r="F720" s="2">
        <f t="shared" si="3"/>
        <v>0</v>
      </c>
      <c r="G720" s="2"/>
      <c r="H720" s="2"/>
    </row>
    <row r="721">
      <c r="A721" s="1" t="s">
        <v>728</v>
      </c>
      <c r="B721" s="2" t="s">
        <v>1</v>
      </c>
      <c r="C721" s="2" t="str">
        <f t="shared" si="1"/>
        <v>No</v>
      </c>
      <c r="D721" s="3" t="s">
        <v>727</v>
      </c>
      <c r="E721" s="2" t="s">
        <v>101</v>
      </c>
      <c r="F721" s="2">
        <f t="shared" si="3"/>
        <v>0</v>
      </c>
      <c r="G721" s="2"/>
      <c r="H721" s="2"/>
    </row>
    <row r="722">
      <c r="A722" s="1" t="s">
        <v>729</v>
      </c>
      <c r="B722" s="2" t="s">
        <v>1</v>
      </c>
      <c r="C722" s="2" t="str">
        <f t="shared" si="1"/>
        <v>No</v>
      </c>
      <c r="D722" s="3" t="s">
        <v>727</v>
      </c>
      <c r="E722" s="2" t="s">
        <v>17</v>
      </c>
      <c r="F722" s="2">
        <f t="shared" si="3"/>
        <v>0</v>
      </c>
      <c r="G722" s="2"/>
      <c r="H722" s="2"/>
    </row>
    <row r="723">
      <c r="A723" s="1" t="s">
        <v>719</v>
      </c>
      <c r="B723" s="2" t="s">
        <v>1</v>
      </c>
      <c r="C723" s="2" t="str">
        <f t="shared" si="1"/>
        <v>No</v>
      </c>
      <c r="D723" s="3" t="s">
        <v>727</v>
      </c>
      <c r="E723" s="2" t="s">
        <v>5</v>
      </c>
      <c r="F723" s="2">
        <f t="shared" si="3"/>
        <v>1</v>
      </c>
      <c r="G723" s="2"/>
      <c r="H723" s="2"/>
    </row>
    <row r="724">
      <c r="A724" s="1" t="s">
        <v>714</v>
      </c>
      <c r="B724" s="2" t="s">
        <v>11</v>
      </c>
      <c r="C724" s="2" t="str">
        <f t="shared" si="1"/>
        <v>SC</v>
      </c>
      <c r="D724" s="3" t="s">
        <v>727</v>
      </c>
      <c r="E724" s="2" t="s">
        <v>19</v>
      </c>
      <c r="F724" s="2">
        <f t="shared" si="3"/>
        <v>1</v>
      </c>
      <c r="G724" s="2"/>
      <c r="H724" s="2"/>
    </row>
    <row r="725">
      <c r="A725" s="1" t="s">
        <v>707</v>
      </c>
      <c r="B725" s="2" t="s">
        <v>1</v>
      </c>
      <c r="C725" s="2" t="str">
        <f t="shared" si="1"/>
        <v>No</v>
      </c>
      <c r="D725" s="3" t="s">
        <v>727</v>
      </c>
      <c r="E725" s="2" t="s">
        <v>5</v>
      </c>
      <c r="F725" s="2">
        <f t="shared" si="3"/>
        <v>1</v>
      </c>
      <c r="G725" s="2"/>
      <c r="H725" s="2"/>
    </row>
    <row r="726">
      <c r="A726" s="1" t="s">
        <v>730</v>
      </c>
      <c r="B726" s="2" t="s">
        <v>1</v>
      </c>
      <c r="C726" s="2" t="str">
        <f t="shared" si="1"/>
        <v>No</v>
      </c>
      <c r="D726" s="3" t="s">
        <v>727</v>
      </c>
      <c r="E726" s="2" t="s">
        <v>5</v>
      </c>
      <c r="F726" s="2">
        <f t="shared" si="3"/>
        <v>1</v>
      </c>
      <c r="G726" s="2"/>
      <c r="H726" s="2"/>
    </row>
    <row r="727">
      <c r="A727" s="1" t="s">
        <v>731</v>
      </c>
      <c r="B727" s="2" t="s">
        <v>30</v>
      </c>
      <c r="C727" s="2" t="str">
        <f t="shared" si="1"/>
        <v>DC</v>
      </c>
      <c r="D727" s="3" t="s">
        <v>727</v>
      </c>
      <c r="E727" s="2" t="s">
        <v>5</v>
      </c>
      <c r="F727" s="2">
        <f t="shared" si="3"/>
        <v>0</v>
      </c>
      <c r="G727" s="2"/>
      <c r="H727" s="2"/>
    </row>
    <row r="728">
      <c r="A728" s="1" t="s">
        <v>722</v>
      </c>
      <c r="B728" s="2" t="s">
        <v>1</v>
      </c>
      <c r="C728" s="2" t="str">
        <f t="shared" si="1"/>
        <v>No</v>
      </c>
      <c r="D728" s="3" t="s">
        <v>727</v>
      </c>
      <c r="E728" s="2" t="s">
        <v>5</v>
      </c>
      <c r="F728" s="2">
        <f t="shared" si="3"/>
        <v>1</v>
      </c>
      <c r="G728" s="2"/>
      <c r="H728" s="2"/>
    </row>
    <row r="729">
      <c r="A729" s="1" t="s">
        <v>732</v>
      </c>
      <c r="B729" s="2" t="s">
        <v>11</v>
      </c>
      <c r="C729" s="2" t="str">
        <f t="shared" si="1"/>
        <v>SC</v>
      </c>
      <c r="D729" s="3" t="s">
        <v>727</v>
      </c>
      <c r="E729" s="2" t="s">
        <v>19</v>
      </c>
      <c r="F729" s="2">
        <f t="shared" si="3"/>
        <v>1</v>
      </c>
      <c r="G729" s="2"/>
      <c r="H729" s="2"/>
    </row>
    <row r="730">
      <c r="A730" s="1" t="s">
        <v>709</v>
      </c>
      <c r="B730" s="2" t="s">
        <v>11</v>
      </c>
      <c r="C730" s="2" t="str">
        <f t="shared" si="1"/>
        <v>SC</v>
      </c>
      <c r="D730" s="3" t="s">
        <v>727</v>
      </c>
      <c r="E730" s="2" t="s">
        <v>19</v>
      </c>
      <c r="F730" s="2">
        <f t="shared" si="3"/>
        <v>1</v>
      </c>
      <c r="G730" s="2"/>
      <c r="H730" s="2"/>
    </row>
    <row r="731">
      <c r="A731" s="1" t="s">
        <v>110</v>
      </c>
      <c r="B731" s="2" t="s">
        <v>1</v>
      </c>
      <c r="C731" s="2" t="str">
        <f t="shared" si="1"/>
        <v>No</v>
      </c>
      <c r="D731" s="3" t="s">
        <v>727</v>
      </c>
      <c r="E731" s="2" t="s">
        <v>19</v>
      </c>
      <c r="F731" s="2">
        <f t="shared" si="3"/>
        <v>0</v>
      </c>
      <c r="G731" s="2"/>
      <c r="H731" s="2"/>
    </row>
    <row r="732">
      <c r="A732" s="1" t="s">
        <v>733</v>
      </c>
      <c r="B732" s="2" t="s">
        <v>1</v>
      </c>
      <c r="C732" s="2" t="str">
        <f t="shared" si="1"/>
        <v>No</v>
      </c>
      <c r="D732" s="3" t="s">
        <v>727</v>
      </c>
      <c r="E732" s="2" t="s">
        <v>17</v>
      </c>
      <c r="F732" s="2">
        <f t="shared" si="3"/>
        <v>0</v>
      </c>
      <c r="G732" s="2"/>
      <c r="H732" s="2"/>
    </row>
    <row r="733">
      <c r="A733" s="1" t="s">
        <v>734</v>
      </c>
      <c r="B733" s="2" t="s">
        <v>11</v>
      </c>
      <c r="C733" s="2" t="str">
        <f t="shared" si="1"/>
        <v>SC</v>
      </c>
      <c r="D733" s="3" t="s">
        <v>727</v>
      </c>
      <c r="E733" s="2" t="s">
        <v>31</v>
      </c>
      <c r="F733" s="2">
        <f t="shared" si="3"/>
        <v>0</v>
      </c>
      <c r="G733" s="2"/>
      <c r="H733" s="2"/>
    </row>
    <row r="734">
      <c r="A734" s="1" t="s">
        <v>590</v>
      </c>
      <c r="B734" s="2" t="s">
        <v>1</v>
      </c>
      <c r="C734" s="2" t="str">
        <f t="shared" si="1"/>
        <v>No</v>
      </c>
      <c r="D734" s="3" t="s">
        <v>727</v>
      </c>
      <c r="E734" s="2" t="s">
        <v>101</v>
      </c>
      <c r="F734" s="2">
        <f t="shared" si="3"/>
        <v>0</v>
      </c>
      <c r="G734" s="2"/>
      <c r="H734" s="2"/>
    </row>
    <row r="735">
      <c r="A735" s="1" t="s">
        <v>713</v>
      </c>
      <c r="B735" s="2" t="s">
        <v>16</v>
      </c>
      <c r="C735" s="2" t="str">
        <f t="shared" si="1"/>
        <v>CF</v>
      </c>
      <c r="D735" s="3" t="s">
        <v>727</v>
      </c>
      <c r="E735" s="2" t="s">
        <v>19</v>
      </c>
      <c r="F735" s="2">
        <f t="shared" si="3"/>
        <v>0</v>
      </c>
      <c r="G735" s="2"/>
      <c r="H735" s="2"/>
    </row>
    <row r="736">
      <c r="A736" s="1" t="s">
        <v>735</v>
      </c>
      <c r="B736" s="2" t="s">
        <v>11</v>
      </c>
      <c r="C736" s="2" t="str">
        <f t="shared" si="1"/>
        <v>SC</v>
      </c>
      <c r="D736" s="3" t="s">
        <v>736</v>
      </c>
      <c r="E736" s="2" t="s">
        <v>19</v>
      </c>
      <c r="F736" s="2">
        <f t="shared" si="3"/>
        <v>1</v>
      </c>
      <c r="G736" s="2"/>
      <c r="H736" s="2"/>
    </row>
    <row r="737">
      <c r="A737" s="1" t="s">
        <v>737</v>
      </c>
      <c r="B737" s="2" t="s">
        <v>1</v>
      </c>
      <c r="C737" s="2" t="str">
        <f t="shared" si="1"/>
        <v>No</v>
      </c>
      <c r="D737" s="3" t="s">
        <v>736</v>
      </c>
      <c r="E737" s="2" t="s">
        <v>19</v>
      </c>
      <c r="F737" s="2">
        <f t="shared" si="3"/>
        <v>0</v>
      </c>
      <c r="G737" s="2"/>
      <c r="H737" s="2"/>
    </row>
    <row r="738">
      <c r="A738" s="1" t="s">
        <v>738</v>
      </c>
      <c r="B738" s="2" t="s">
        <v>8</v>
      </c>
      <c r="C738" s="2" t="str">
        <f t="shared" si="1"/>
        <v>BW</v>
      </c>
      <c r="D738" s="3" t="s">
        <v>736</v>
      </c>
      <c r="E738" s="2" t="s">
        <v>5</v>
      </c>
      <c r="F738" s="2">
        <f t="shared" si="3"/>
        <v>0</v>
      </c>
      <c r="G738" s="2"/>
      <c r="H738" s="2"/>
    </row>
    <row r="739">
      <c r="A739" s="1" t="s">
        <v>739</v>
      </c>
      <c r="B739" s="2" t="s">
        <v>1</v>
      </c>
      <c r="C739" s="2" t="str">
        <f t="shared" si="1"/>
        <v>No</v>
      </c>
      <c r="D739" s="3" t="s">
        <v>736</v>
      </c>
      <c r="E739" s="2" t="s">
        <v>5</v>
      </c>
      <c r="F739" s="2">
        <f t="shared" si="3"/>
        <v>1</v>
      </c>
      <c r="G739" s="2"/>
      <c r="H739" s="2"/>
    </row>
    <row r="740">
      <c r="A740" s="1" t="s">
        <v>740</v>
      </c>
      <c r="B740" s="2" t="s">
        <v>11</v>
      </c>
      <c r="C740" s="2" t="str">
        <f t="shared" si="1"/>
        <v>SC</v>
      </c>
      <c r="D740" s="3" t="s">
        <v>736</v>
      </c>
      <c r="E740" s="2" t="s">
        <v>19</v>
      </c>
      <c r="F740" s="2">
        <f t="shared" si="3"/>
        <v>1</v>
      </c>
      <c r="G740" s="2"/>
      <c r="H740" s="2"/>
    </row>
    <row r="741">
      <c r="A741" s="1" t="s">
        <v>741</v>
      </c>
      <c r="B741" s="2" t="s">
        <v>8</v>
      </c>
      <c r="C741" s="2" t="str">
        <f t="shared" si="1"/>
        <v>BW</v>
      </c>
      <c r="D741" s="3" t="s">
        <v>736</v>
      </c>
      <c r="E741" s="2" t="s">
        <v>3</v>
      </c>
      <c r="F741" s="2">
        <f t="shared" si="3"/>
        <v>1</v>
      </c>
      <c r="G741" s="2"/>
      <c r="H741" s="2"/>
    </row>
    <row r="742">
      <c r="A742" s="1" t="s">
        <v>742</v>
      </c>
      <c r="B742" s="2" t="s">
        <v>11</v>
      </c>
      <c r="C742" s="2" t="str">
        <f t="shared" si="1"/>
        <v>SC</v>
      </c>
      <c r="D742" s="3" t="s">
        <v>736</v>
      </c>
      <c r="E742" s="2" t="s">
        <v>5</v>
      </c>
      <c r="F742" s="2">
        <f t="shared" si="3"/>
        <v>0</v>
      </c>
      <c r="G742" s="2"/>
      <c r="H742" s="2"/>
    </row>
    <row r="743">
      <c r="A743" s="1" t="s">
        <v>743</v>
      </c>
      <c r="B743" s="2" t="s">
        <v>1</v>
      </c>
      <c r="C743" s="2" t="str">
        <f t="shared" si="1"/>
        <v>No</v>
      </c>
      <c r="D743" s="3" t="s">
        <v>736</v>
      </c>
      <c r="E743" s="2" t="s">
        <v>5</v>
      </c>
      <c r="F743" s="2">
        <f t="shared" si="3"/>
        <v>1</v>
      </c>
      <c r="G743" s="2"/>
      <c r="H743" s="2"/>
    </row>
    <row r="744">
      <c r="A744" s="1" t="s">
        <v>744</v>
      </c>
      <c r="B744" s="2" t="s">
        <v>1</v>
      </c>
      <c r="C744" s="2" t="str">
        <f t="shared" si="1"/>
        <v>No</v>
      </c>
      <c r="D744" s="3" t="s">
        <v>736</v>
      </c>
      <c r="E744" s="2" t="s">
        <v>211</v>
      </c>
      <c r="F744" s="2">
        <f t="shared" si="3"/>
        <v>1</v>
      </c>
      <c r="G744" s="2"/>
      <c r="H744" s="2"/>
    </row>
    <row r="745">
      <c r="A745" s="1" t="s">
        <v>745</v>
      </c>
      <c r="B745" s="2" t="s">
        <v>11</v>
      </c>
      <c r="C745" s="2" t="str">
        <f t="shared" si="1"/>
        <v>SC</v>
      </c>
      <c r="D745" s="3" t="s">
        <v>736</v>
      </c>
      <c r="E745" s="2" t="s">
        <v>5</v>
      </c>
      <c r="F745" s="2">
        <f t="shared" si="3"/>
        <v>0</v>
      </c>
      <c r="G745" s="2"/>
      <c r="H745" s="2"/>
    </row>
    <row r="746">
      <c r="A746" s="1" t="s">
        <v>746</v>
      </c>
      <c r="B746" s="2" t="s">
        <v>11</v>
      </c>
      <c r="C746" s="2" t="str">
        <f t="shared" si="1"/>
        <v>SC</v>
      </c>
      <c r="D746" s="3" t="s">
        <v>736</v>
      </c>
      <c r="E746" s="2" t="s">
        <v>5</v>
      </c>
      <c r="F746" s="2">
        <f t="shared" si="3"/>
        <v>0</v>
      </c>
      <c r="G746" s="2"/>
      <c r="H746" s="2"/>
    </row>
    <row r="747">
      <c r="A747" s="1" t="s">
        <v>747</v>
      </c>
      <c r="B747" s="2" t="s">
        <v>205</v>
      </c>
      <c r="C747" s="2" t="str">
        <f t="shared" si="1"/>
        <v>CT</v>
      </c>
      <c r="D747" s="3" t="s">
        <v>736</v>
      </c>
      <c r="E747" s="2" t="s">
        <v>137</v>
      </c>
      <c r="F747" s="2">
        <f t="shared" si="3"/>
        <v>1</v>
      </c>
      <c r="G747" s="2"/>
      <c r="H747" s="2"/>
    </row>
    <row r="748">
      <c r="A748" s="1" t="s">
        <v>748</v>
      </c>
      <c r="B748" s="2" t="s">
        <v>205</v>
      </c>
      <c r="C748" s="2" t="str">
        <f t="shared" si="1"/>
        <v>CT</v>
      </c>
      <c r="D748" s="3" t="s">
        <v>736</v>
      </c>
      <c r="E748" s="2" t="s">
        <v>5</v>
      </c>
      <c r="F748" s="2">
        <f t="shared" si="3"/>
        <v>0</v>
      </c>
      <c r="G748" s="2"/>
      <c r="H748" s="2"/>
    </row>
    <row r="749">
      <c r="A749" s="1" t="s">
        <v>749</v>
      </c>
      <c r="B749" s="2" t="s">
        <v>11</v>
      </c>
      <c r="C749" s="2" t="str">
        <f t="shared" si="1"/>
        <v>SC</v>
      </c>
      <c r="D749" s="3" t="s">
        <v>736</v>
      </c>
      <c r="E749" s="2" t="s">
        <v>5</v>
      </c>
      <c r="F749" s="2">
        <f t="shared" si="3"/>
        <v>0</v>
      </c>
      <c r="G749" s="2"/>
      <c r="H749" s="2"/>
    </row>
    <row r="750">
      <c r="A750" s="1" t="s">
        <v>750</v>
      </c>
      <c r="B750" s="2" t="s">
        <v>1</v>
      </c>
      <c r="C750" s="2" t="str">
        <f t="shared" si="1"/>
        <v>No</v>
      </c>
      <c r="D750" s="3" t="s">
        <v>736</v>
      </c>
      <c r="E750" s="2" t="s">
        <v>5</v>
      </c>
      <c r="F750" s="2">
        <f t="shared" si="3"/>
        <v>1</v>
      </c>
      <c r="G750" s="2"/>
      <c r="H750" s="2"/>
    </row>
    <row r="751">
      <c r="A751" s="1" t="s">
        <v>751</v>
      </c>
      <c r="B751" s="2" t="s">
        <v>1</v>
      </c>
      <c r="C751" s="2" t="str">
        <f t="shared" si="1"/>
        <v>No</v>
      </c>
      <c r="D751" s="3" t="s">
        <v>736</v>
      </c>
      <c r="E751" s="2" t="s">
        <v>5</v>
      </c>
      <c r="F751" s="2">
        <f t="shared" si="3"/>
        <v>1</v>
      </c>
      <c r="G751" s="2"/>
      <c r="H751" s="2"/>
    </row>
    <row r="752">
      <c r="A752" s="1" t="s">
        <v>752</v>
      </c>
      <c r="B752" s="2" t="s">
        <v>1</v>
      </c>
      <c r="C752" s="2" t="str">
        <f t="shared" si="1"/>
        <v>No</v>
      </c>
      <c r="D752" s="3" t="s">
        <v>736</v>
      </c>
      <c r="E752" s="2" t="s">
        <v>5</v>
      </c>
      <c r="F752" s="2">
        <f t="shared" si="3"/>
        <v>1</v>
      </c>
      <c r="G752" s="2"/>
      <c r="H752" s="2"/>
    </row>
    <row r="753">
      <c r="A753" s="1" t="s">
        <v>753</v>
      </c>
      <c r="B753" s="2" t="s">
        <v>1</v>
      </c>
      <c r="C753" s="2" t="str">
        <f t="shared" si="1"/>
        <v>No</v>
      </c>
      <c r="D753" s="3" t="s">
        <v>736</v>
      </c>
      <c r="E753" s="2" t="s">
        <v>31</v>
      </c>
      <c r="F753" s="2">
        <f t="shared" si="3"/>
        <v>0</v>
      </c>
      <c r="G753" s="2"/>
      <c r="H753" s="2"/>
    </row>
    <row r="754">
      <c r="A754" s="1" t="s">
        <v>110</v>
      </c>
      <c r="B754" s="2" t="s">
        <v>1</v>
      </c>
      <c r="C754" s="2" t="str">
        <f t="shared" si="1"/>
        <v>No</v>
      </c>
      <c r="D754" s="3" t="s">
        <v>736</v>
      </c>
      <c r="E754" s="2" t="s">
        <v>19</v>
      </c>
      <c r="F754" s="2">
        <f t="shared" si="3"/>
        <v>0</v>
      </c>
      <c r="G754" s="2"/>
      <c r="H754" s="2"/>
    </row>
    <row r="755">
      <c r="A755" s="1" t="s">
        <v>754</v>
      </c>
      <c r="B755" s="2" t="s">
        <v>11</v>
      </c>
      <c r="C755" s="2" t="str">
        <f t="shared" si="1"/>
        <v>SC</v>
      </c>
      <c r="D755" s="3" t="s">
        <v>736</v>
      </c>
      <c r="E755" s="2" t="s">
        <v>19</v>
      </c>
      <c r="F755" s="2">
        <f t="shared" si="3"/>
        <v>1</v>
      </c>
      <c r="G755" s="2"/>
      <c r="H755" s="2"/>
    </row>
    <row r="756">
      <c r="A756" s="1" t="s">
        <v>755</v>
      </c>
      <c r="B756" s="2" t="s">
        <v>1</v>
      </c>
      <c r="C756" s="2" t="str">
        <f t="shared" si="1"/>
        <v>No</v>
      </c>
      <c r="D756" s="3" t="s">
        <v>736</v>
      </c>
      <c r="E756" s="2" t="s">
        <v>5</v>
      </c>
      <c r="F756" s="2">
        <f t="shared" si="3"/>
        <v>1</v>
      </c>
      <c r="G756" s="2"/>
      <c r="H756" s="2"/>
    </row>
    <row r="757">
      <c r="A757" s="1" t="s">
        <v>756</v>
      </c>
      <c r="B757" s="2" t="s">
        <v>1</v>
      </c>
      <c r="C757" s="2" t="str">
        <f t="shared" si="1"/>
        <v>No</v>
      </c>
      <c r="D757" s="3" t="s">
        <v>736</v>
      </c>
      <c r="E757" s="2" t="s">
        <v>5</v>
      </c>
      <c r="F757" s="2">
        <f t="shared" si="3"/>
        <v>1</v>
      </c>
      <c r="G757" s="2"/>
      <c r="H757" s="2"/>
    </row>
    <row r="758">
      <c r="A758" s="1" t="s">
        <v>757</v>
      </c>
      <c r="B758" s="2" t="s">
        <v>1</v>
      </c>
      <c r="C758" s="2" t="str">
        <f t="shared" si="1"/>
        <v>No</v>
      </c>
      <c r="D758" s="3" t="s">
        <v>736</v>
      </c>
      <c r="E758" s="2" t="s">
        <v>5</v>
      </c>
      <c r="F758" s="2">
        <f t="shared" si="3"/>
        <v>1</v>
      </c>
      <c r="G758" s="2"/>
      <c r="H758" s="2"/>
    </row>
    <row r="759">
      <c r="A759" s="1" t="s">
        <v>758</v>
      </c>
      <c r="B759" s="2" t="s">
        <v>30</v>
      </c>
      <c r="C759" s="2" t="str">
        <f t="shared" si="1"/>
        <v>DC</v>
      </c>
      <c r="D759" s="3" t="s">
        <v>736</v>
      </c>
      <c r="E759" s="2" t="s">
        <v>5</v>
      </c>
      <c r="F759" s="2">
        <f t="shared" si="3"/>
        <v>0</v>
      </c>
      <c r="G759" s="2"/>
      <c r="H759" s="2"/>
    </row>
    <row r="760">
      <c r="A760" s="1" t="s">
        <v>759</v>
      </c>
      <c r="B760" s="2" t="s">
        <v>8</v>
      </c>
      <c r="C760" s="2" t="str">
        <f t="shared" si="1"/>
        <v>BW</v>
      </c>
      <c r="D760" s="3" t="s">
        <v>736</v>
      </c>
      <c r="E760" s="2" t="s">
        <v>3</v>
      </c>
      <c r="F760" s="2">
        <f t="shared" si="3"/>
        <v>1</v>
      </c>
      <c r="G760" s="2"/>
      <c r="H760" s="2"/>
    </row>
    <row r="761">
      <c r="A761" s="1" t="s">
        <v>760</v>
      </c>
      <c r="B761" s="2" t="s">
        <v>11</v>
      </c>
      <c r="C761" s="2" t="str">
        <f t="shared" si="1"/>
        <v>SC</v>
      </c>
      <c r="D761" s="3" t="s">
        <v>736</v>
      </c>
      <c r="E761" s="2" t="s">
        <v>19</v>
      </c>
      <c r="F761" s="2">
        <f t="shared" si="3"/>
        <v>1</v>
      </c>
      <c r="G761" s="2"/>
      <c r="H761" s="2"/>
    </row>
    <row r="762">
      <c r="A762" s="1" t="s">
        <v>761</v>
      </c>
      <c r="B762" s="2" t="s">
        <v>11</v>
      </c>
      <c r="C762" s="2" t="str">
        <f t="shared" si="1"/>
        <v>SC</v>
      </c>
      <c r="D762" s="3" t="s">
        <v>736</v>
      </c>
      <c r="E762" s="2" t="s">
        <v>31</v>
      </c>
      <c r="F762" s="2">
        <f t="shared" si="3"/>
        <v>0</v>
      </c>
      <c r="G762" s="2"/>
      <c r="H762" s="2"/>
    </row>
    <row r="763">
      <c r="A763" s="1" t="s">
        <v>762</v>
      </c>
      <c r="B763" s="2" t="s">
        <v>11</v>
      </c>
      <c r="C763" s="2" t="str">
        <f t="shared" si="1"/>
        <v>SC</v>
      </c>
      <c r="D763" s="3" t="s">
        <v>736</v>
      </c>
      <c r="E763" s="2" t="s">
        <v>3</v>
      </c>
      <c r="F763" s="2">
        <f t="shared" si="3"/>
        <v>0</v>
      </c>
      <c r="G763" s="2"/>
      <c r="H763" s="2"/>
    </row>
    <row r="764">
      <c r="A764" s="1" t="s">
        <v>763</v>
      </c>
      <c r="B764" s="2" t="s">
        <v>8</v>
      </c>
      <c r="C764" s="2" t="str">
        <f t="shared" si="1"/>
        <v>BW</v>
      </c>
      <c r="D764" s="3" t="s">
        <v>736</v>
      </c>
      <c r="E764" s="2" t="s">
        <v>5</v>
      </c>
      <c r="F764" s="2">
        <f t="shared" si="3"/>
        <v>0</v>
      </c>
      <c r="G764" s="2"/>
      <c r="H764" s="2"/>
    </row>
    <row r="765">
      <c r="A765" s="1" t="s">
        <v>764</v>
      </c>
      <c r="B765" s="2" t="s">
        <v>16</v>
      </c>
      <c r="C765" s="2" t="str">
        <f t="shared" si="1"/>
        <v>CF</v>
      </c>
      <c r="D765" s="3" t="s">
        <v>736</v>
      </c>
      <c r="E765" s="2" t="s">
        <v>19</v>
      </c>
      <c r="F765" s="2">
        <f t="shared" si="3"/>
        <v>0</v>
      </c>
      <c r="G765" s="2"/>
      <c r="H765" s="2"/>
    </row>
    <row r="766">
      <c r="A766" s="1" t="s">
        <v>765</v>
      </c>
      <c r="B766" s="2" t="s">
        <v>1</v>
      </c>
      <c r="C766" s="2" t="str">
        <f t="shared" si="1"/>
        <v>No</v>
      </c>
      <c r="D766" s="3" t="s">
        <v>736</v>
      </c>
      <c r="E766" s="2" t="s">
        <v>5</v>
      </c>
      <c r="F766" s="2">
        <f t="shared" si="3"/>
        <v>1</v>
      </c>
      <c r="G766" s="2"/>
      <c r="H766" s="2"/>
    </row>
    <row r="767">
      <c r="A767" s="1" t="s">
        <v>766</v>
      </c>
      <c r="B767" s="2" t="s">
        <v>11</v>
      </c>
      <c r="C767" s="2" t="str">
        <f t="shared" si="1"/>
        <v>SC</v>
      </c>
      <c r="D767" s="3" t="s">
        <v>736</v>
      </c>
      <c r="E767" s="2" t="s">
        <v>19</v>
      </c>
      <c r="F767" s="2">
        <f t="shared" si="3"/>
        <v>1</v>
      </c>
      <c r="G767" s="2"/>
      <c r="H767" s="2"/>
    </row>
    <row r="768">
      <c r="A768" s="1" t="s">
        <v>767</v>
      </c>
      <c r="B768" s="2" t="s">
        <v>1</v>
      </c>
      <c r="C768" s="2" t="str">
        <f t="shared" si="1"/>
        <v>No</v>
      </c>
      <c r="D768" s="3" t="s">
        <v>736</v>
      </c>
      <c r="E768" s="2" t="s">
        <v>5</v>
      </c>
      <c r="F768" s="2">
        <f t="shared" si="3"/>
        <v>1</v>
      </c>
      <c r="G768" s="2"/>
      <c r="H768" s="2"/>
    </row>
    <row r="769">
      <c r="A769" s="1" t="s">
        <v>768</v>
      </c>
      <c r="B769" s="2" t="s">
        <v>1</v>
      </c>
      <c r="C769" s="2" t="str">
        <f t="shared" si="1"/>
        <v>No</v>
      </c>
      <c r="D769" s="3" t="s">
        <v>736</v>
      </c>
      <c r="E769" s="2" t="s">
        <v>5</v>
      </c>
      <c r="F769" s="2">
        <f t="shared" si="3"/>
        <v>1</v>
      </c>
      <c r="G769" s="2"/>
      <c r="H769" s="2"/>
    </row>
    <row r="770">
      <c r="A770" s="1" t="s">
        <v>769</v>
      </c>
      <c r="B770" s="2" t="s">
        <v>11</v>
      </c>
      <c r="C770" s="2" t="str">
        <f t="shared" si="1"/>
        <v>SC</v>
      </c>
      <c r="D770" s="3" t="s">
        <v>736</v>
      </c>
      <c r="E770" s="2" t="s">
        <v>19</v>
      </c>
      <c r="F770" s="2">
        <f t="shared" si="3"/>
        <v>1</v>
      </c>
      <c r="G770" s="2"/>
      <c r="H770" s="2"/>
    </row>
    <row r="771">
      <c r="A771" s="1" t="s">
        <v>770</v>
      </c>
      <c r="B771" s="2" t="s">
        <v>1</v>
      </c>
      <c r="C771" s="2" t="str">
        <f t="shared" si="1"/>
        <v>No</v>
      </c>
      <c r="D771" s="3" t="s">
        <v>736</v>
      </c>
      <c r="E771" s="2" t="s">
        <v>19</v>
      </c>
      <c r="F771" s="2">
        <f t="shared" si="3"/>
        <v>0</v>
      </c>
      <c r="G771" s="2"/>
      <c r="H771" s="2"/>
    </row>
    <row r="772">
      <c r="A772" s="1" t="s">
        <v>771</v>
      </c>
      <c r="B772" s="2" t="s">
        <v>8</v>
      </c>
      <c r="C772" s="2" t="str">
        <f t="shared" si="1"/>
        <v>BW</v>
      </c>
      <c r="D772" s="3" t="s">
        <v>736</v>
      </c>
      <c r="E772" s="2" t="s">
        <v>31</v>
      </c>
      <c r="F772" s="2">
        <f t="shared" si="3"/>
        <v>0</v>
      </c>
      <c r="G772" s="2"/>
      <c r="H772" s="2"/>
    </row>
    <row r="773">
      <c r="A773" s="1" t="s">
        <v>772</v>
      </c>
      <c r="B773" s="2" t="s">
        <v>16</v>
      </c>
      <c r="C773" s="2" t="str">
        <f t="shared" si="1"/>
        <v>CF</v>
      </c>
      <c r="D773" s="3" t="s">
        <v>736</v>
      </c>
      <c r="E773" s="2" t="s">
        <v>19</v>
      </c>
      <c r="F773" s="2">
        <f t="shared" si="3"/>
        <v>0</v>
      </c>
      <c r="G773" s="2"/>
      <c r="H773" s="2"/>
    </row>
    <row r="774">
      <c r="A774" s="1" t="s">
        <v>148</v>
      </c>
      <c r="B774" s="2" t="s">
        <v>1</v>
      </c>
      <c r="C774" s="2" t="str">
        <f t="shared" si="1"/>
        <v>No</v>
      </c>
      <c r="D774" s="3" t="s">
        <v>736</v>
      </c>
      <c r="E774" s="2" t="s">
        <v>5</v>
      </c>
      <c r="F774" s="2">
        <f t="shared" si="3"/>
        <v>1</v>
      </c>
      <c r="G774" s="2"/>
      <c r="H774" s="2"/>
    </row>
    <row r="775">
      <c r="A775" s="1" t="s">
        <v>773</v>
      </c>
      <c r="B775" s="2" t="s">
        <v>1</v>
      </c>
      <c r="C775" s="2" t="str">
        <f t="shared" si="1"/>
        <v>No</v>
      </c>
      <c r="D775" s="3" t="s">
        <v>736</v>
      </c>
      <c r="E775" s="2" t="s">
        <v>5</v>
      </c>
      <c r="F775" s="2">
        <f t="shared" si="3"/>
        <v>1</v>
      </c>
      <c r="G775" s="2"/>
      <c r="H775" s="2"/>
    </row>
    <row r="776">
      <c r="A776" s="1" t="s">
        <v>774</v>
      </c>
      <c r="B776" s="2" t="s">
        <v>1</v>
      </c>
      <c r="C776" s="2" t="str">
        <f t="shared" si="1"/>
        <v>No</v>
      </c>
      <c r="D776" s="3" t="s">
        <v>736</v>
      </c>
      <c r="E776" s="2" t="s">
        <v>3</v>
      </c>
      <c r="F776" s="2">
        <f t="shared" si="3"/>
        <v>0</v>
      </c>
      <c r="G776" s="2"/>
      <c r="H776" s="2"/>
    </row>
    <row r="777">
      <c r="A777" s="1" t="s">
        <v>775</v>
      </c>
      <c r="B777" s="2" t="s">
        <v>11</v>
      </c>
      <c r="C777" s="2" t="str">
        <f t="shared" si="1"/>
        <v>SC</v>
      </c>
      <c r="D777" s="3" t="s">
        <v>736</v>
      </c>
      <c r="E777" s="2" t="s">
        <v>19</v>
      </c>
      <c r="F777" s="2">
        <f t="shared" si="3"/>
        <v>1</v>
      </c>
      <c r="G777" s="2"/>
      <c r="H777" s="2"/>
    </row>
    <row r="778">
      <c r="A778" s="1" t="s">
        <v>776</v>
      </c>
      <c r="B778" s="2" t="s">
        <v>11</v>
      </c>
      <c r="C778" s="2" t="str">
        <f t="shared" si="1"/>
        <v>SC</v>
      </c>
      <c r="D778" s="3" t="s">
        <v>736</v>
      </c>
      <c r="E778" s="2" t="s">
        <v>31</v>
      </c>
      <c r="F778" s="2">
        <f t="shared" si="3"/>
        <v>0</v>
      </c>
      <c r="G778" s="2"/>
      <c r="H778" s="2"/>
    </row>
    <row r="779">
      <c r="A779" s="1" t="s">
        <v>777</v>
      </c>
      <c r="B779" s="2" t="s">
        <v>11</v>
      </c>
      <c r="C779" s="2" t="str">
        <f t="shared" si="1"/>
        <v>SC</v>
      </c>
      <c r="D779" s="3" t="s">
        <v>736</v>
      </c>
      <c r="E779" s="2" t="s">
        <v>5</v>
      </c>
      <c r="F779" s="2">
        <f t="shared" si="3"/>
        <v>0</v>
      </c>
      <c r="G779" s="2"/>
      <c r="H779" s="2"/>
    </row>
    <row r="780">
      <c r="A780" s="1" t="s">
        <v>778</v>
      </c>
      <c r="B780" s="2" t="s">
        <v>1</v>
      </c>
      <c r="C780" s="2" t="str">
        <f t="shared" si="1"/>
        <v>No</v>
      </c>
      <c r="D780" s="3" t="s">
        <v>736</v>
      </c>
      <c r="E780" s="2" t="s">
        <v>5</v>
      </c>
      <c r="F780" s="2">
        <f t="shared" si="3"/>
        <v>1</v>
      </c>
      <c r="G780" s="2"/>
      <c r="H780" s="2"/>
    </row>
    <row r="781">
      <c r="A781" s="1" t="s">
        <v>779</v>
      </c>
      <c r="B781" s="2" t="s">
        <v>11</v>
      </c>
      <c r="C781" s="2" t="str">
        <f t="shared" si="1"/>
        <v>SC</v>
      </c>
      <c r="D781" s="3" t="s">
        <v>736</v>
      </c>
      <c r="E781" s="2" t="s">
        <v>5</v>
      </c>
      <c r="F781" s="2">
        <f t="shared" si="3"/>
        <v>0</v>
      </c>
      <c r="G781" s="2"/>
      <c r="H781" s="2"/>
    </row>
    <row r="782">
      <c r="A782" s="1" t="s">
        <v>780</v>
      </c>
      <c r="B782" s="2" t="s">
        <v>1</v>
      </c>
      <c r="C782" s="2" t="str">
        <f t="shared" si="1"/>
        <v>No</v>
      </c>
      <c r="D782" s="3" t="s">
        <v>736</v>
      </c>
      <c r="E782" s="2" t="s">
        <v>5</v>
      </c>
      <c r="F782" s="2">
        <f t="shared" si="3"/>
        <v>1</v>
      </c>
      <c r="G782" s="2"/>
      <c r="H782" s="2"/>
    </row>
    <row r="783">
      <c r="A783" s="1" t="s">
        <v>781</v>
      </c>
      <c r="B783" s="2" t="s">
        <v>30</v>
      </c>
      <c r="C783" s="2" t="str">
        <f t="shared" si="1"/>
        <v>DC</v>
      </c>
      <c r="D783" s="3" t="s">
        <v>736</v>
      </c>
      <c r="E783" s="2" t="s">
        <v>31</v>
      </c>
      <c r="F783" s="2">
        <f t="shared" si="3"/>
        <v>1</v>
      </c>
      <c r="G783" s="2"/>
      <c r="H783" s="2"/>
    </row>
    <row r="784">
      <c r="A784" s="1" t="s">
        <v>782</v>
      </c>
      <c r="B784" s="2" t="s">
        <v>1</v>
      </c>
      <c r="C784" s="2" t="str">
        <f t="shared" si="1"/>
        <v>No</v>
      </c>
      <c r="D784" s="3" t="s">
        <v>736</v>
      </c>
      <c r="E784" s="2" t="s">
        <v>5</v>
      </c>
      <c r="F784" s="2">
        <f t="shared" si="3"/>
        <v>1</v>
      </c>
      <c r="G784" s="2"/>
      <c r="H784" s="2"/>
    </row>
    <row r="785">
      <c r="A785" s="1" t="s">
        <v>783</v>
      </c>
      <c r="B785" s="2" t="s">
        <v>1</v>
      </c>
      <c r="C785" s="2" t="str">
        <f t="shared" si="1"/>
        <v>No</v>
      </c>
      <c r="D785" s="3" t="s">
        <v>736</v>
      </c>
      <c r="E785" s="2" t="s">
        <v>31</v>
      </c>
      <c r="F785" s="2">
        <f t="shared" si="3"/>
        <v>0</v>
      </c>
      <c r="G785" s="2"/>
      <c r="H785" s="2"/>
    </row>
    <row r="786">
      <c r="A786" s="1" t="s">
        <v>784</v>
      </c>
      <c r="B786" s="2" t="s">
        <v>1</v>
      </c>
      <c r="C786" s="2" t="str">
        <f t="shared" si="1"/>
        <v>No</v>
      </c>
      <c r="D786" s="3" t="s">
        <v>736</v>
      </c>
      <c r="E786" s="2" t="s">
        <v>5</v>
      </c>
      <c r="F786" s="2">
        <f t="shared" si="3"/>
        <v>1</v>
      </c>
      <c r="G786" s="2"/>
      <c r="H786" s="2"/>
    </row>
    <row r="787">
      <c r="A787" s="1" t="s">
        <v>785</v>
      </c>
      <c r="B787" s="2" t="s">
        <v>1</v>
      </c>
      <c r="C787" s="2" t="str">
        <f t="shared" si="1"/>
        <v>No</v>
      </c>
      <c r="D787" s="3" t="s">
        <v>736</v>
      </c>
      <c r="E787" s="2" t="s">
        <v>5</v>
      </c>
      <c r="F787" s="2">
        <f t="shared" si="3"/>
        <v>1</v>
      </c>
      <c r="G787" s="2"/>
      <c r="H787" s="2"/>
    </row>
    <row r="788">
      <c r="A788" s="1" t="s">
        <v>786</v>
      </c>
      <c r="B788" s="2" t="s">
        <v>11</v>
      </c>
      <c r="C788" s="2" t="str">
        <f t="shared" si="1"/>
        <v>SC</v>
      </c>
      <c r="D788" s="3" t="s">
        <v>736</v>
      </c>
      <c r="E788" s="2" t="s">
        <v>3</v>
      </c>
      <c r="F788" s="2">
        <f t="shared" si="3"/>
        <v>0</v>
      </c>
      <c r="G788" s="2"/>
      <c r="H788" s="2"/>
    </row>
    <row r="789">
      <c r="A789" s="1" t="s">
        <v>787</v>
      </c>
      <c r="B789" s="2" t="s">
        <v>8</v>
      </c>
      <c r="C789" s="2" t="str">
        <f t="shared" si="1"/>
        <v>BW</v>
      </c>
      <c r="D789" s="3" t="s">
        <v>736</v>
      </c>
      <c r="E789" s="2" t="s">
        <v>5</v>
      </c>
      <c r="F789" s="2">
        <f t="shared" si="3"/>
        <v>0</v>
      </c>
      <c r="G789" s="2"/>
      <c r="H789" s="2"/>
    </row>
    <row r="790">
      <c r="A790" s="1" t="s">
        <v>788</v>
      </c>
      <c r="B790" s="2" t="s">
        <v>1</v>
      </c>
      <c r="C790" s="2" t="str">
        <f t="shared" si="1"/>
        <v>No</v>
      </c>
      <c r="D790" s="3" t="s">
        <v>736</v>
      </c>
      <c r="E790" s="2" t="s">
        <v>5</v>
      </c>
      <c r="F790" s="2">
        <f t="shared" si="3"/>
        <v>1</v>
      </c>
      <c r="G790" s="2"/>
      <c r="H790" s="2"/>
    </row>
    <row r="791">
      <c r="A791" s="1" t="s">
        <v>789</v>
      </c>
      <c r="B791" s="2" t="s">
        <v>30</v>
      </c>
      <c r="C791" s="2" t="str">
        <f t="shared" si="1"/>
        <v>DC</v>
      </c>
      <c r="D791" s="3" t="s">
        <v>736</v>
      </c>
      <c r="E791" s="2" t="s">
        <v>31</v>
      </c>
      <c r="F791" s="2">
        <f t="shared" si="3"/>
        <v>1</v>
      </c>
      <c r="G791" s="2"/>
      <c r="H791" s="2"/>
    </row>
    <row r="792">
      <c r="A792" s="1" t="s">
        <v>790</v>
      </c>
      <c r="B792" s="2" t="s">
        <v>30</v>
      </c>
      <c r="C792" s="2" t="str">
        <f t="shared" si="1"/>
        <v>DC</v>
      </c>
      <c r="D792" s="3" t="s">
        <v>736</v>
      </c>
      <c r="E792" s="2" t="s">
        <v>31</v>
      </c>
      <c r="F792" s="2">
        <f t="shared" si="3"/>
        <v>1</v>
      </c>
      <c r="G792" s="2"/>
      <c r="H792" s="2"/>
    </row>
    <row r="793">
      <c r="A793" s="1" t="s">
        <v>791</v>
      </c>
      <c r="B793" s="2" t="s">
        <v>1</v>
      </c>
      <c r="C793" s="2" t="str">
        <f t="shared" si="1"/>
        <v>No</v>
      </c>
      <c r="D793" s="3" t="s">
        <v>736</v>
      </c>
      <c r="E793" s="2" t="s">
        <v>31</v>
      </c>
      <c r="F793" s="2">
        <f t="shared" si="3"/>
        <v>0</v>
      </c>
      <c r="G793" s="2"/>
      <c r="H793" s="2"/>
    </row>
    <row r="794">
      <c r="A794" s="1" t="s">
        <v>792</v>
      </c>
      <c r="B794" s="2" t="s">
        <v>11</v>
      </c>
      <c r="C794" s="2" t="str">
        <f t="shared" si="1"/>
        <v>SC</v>
      </c>
      <c r="D794" s="3" t="s">
        <v>736</v>
      </c>
      <c r="E794" s="2" t="s">
        <v>19</v>
      </c>
      <c r="F794" s="2">
        <f t="shared" si="3"/>
        <v>1</v>
      </c>
      <c r="G794" s="2"/>
      <c r="H794" s="2"/>
    </row>
    <row r="795">
      <c r="A795" s="1" t="s">
        <v>793</v>
      </c>
      <c r="B795" s="2" t="s">
        <v>8</v>
      </c>
      <c r="C795" s="2" t="str">
        <f t="shared" si="1"/>
        <v>BW</v>
      </c>
      <c r="D795" s="3" t="s">
        <v>736</v>
      </c>
      <c r="E795" s="2" t="s">
        <v>3</v>
      </c>
      <c r="F795" s="2">
        <f t="shared" si="3"/>
        <v>1</v>
      </c>
      <c r="G795" s="2"/>
      <c r="H795" s="2"/>
    </row>
    <row r="796">
      <c r="A796" s="1" t="s">
        <v>794</v>
      </c>
      <c r="B796" s="2" t="s">
        <v>11</v>
      </c>
      <c r="C796" s="2" t="str">
        <f t="shared" si="1"/>
        <v>SC</v>
      </c>
      <c r="D796" s="3" t="s">
        <v>736</v>
      </c>
      <c r="E796" s="2" t="s">
        <v>19</v>
      </c>
      <c r="F796" s="2">
        <f t="shared" si="3"/>
        <v>1</v>
      </c>
      <c r="G796" s="2"/>
      <c r="H796" s="2"/>
    </row>
    <row r="797">
      <c r="A797" s="1" t="s">
        <v>795</v>
      </c>
      <c r="B797" s="2" t="s">
        <v>1</v>
      </c>
      <c r="C797" s="2" t="str">
        <f t="shared" si="1"/>
        <v>No</v>
      </c>
      <c r="D797" s="3" t="s">
        <v>736</v>
      </c>
      <c r="E797" s="2" t="s">
        <v>31</v>
      </c>
      <c r="F797" s="2">
        <f t="shared" si="3"/>
        <v>0</v>
      </c>
      <c r="G797" s="2"/>
      <c r="H797" s="2"/>
    </row>
    <row r="798">
      <c r="A798" s="1" t="s">
        <v>796</v>
      </c>
      <c r="B798" s="2" t="s">
        <v>30</v>
      </c>
      <c r="C798" s="2" t="str">
        <f t="shared" si="1"/>
        <v>DC</v>
      </c>
      <c r="D798" s="3" t="s">
        <v>736</v>
      </c>
      <c r="E798" s="2" t="s">
        <v>31</v>
      </c>
      <c r="F798" s="2">
        <f t="shared" si="3"/>
        <v>1</v>
      </c>
      <c r="G798" s="2"/>
      <c r="H798" s="2"/>
    </row>
    <row r="799">
      <c r="A799" s="1" t="s">
        <v>797</v>
      </c>
      <c r="B799" s="2" t="s">
        <v>1</v>
      </c>
      <c r="C799" s="2" t="str">
        <f t="shared" si="1"/>
        <v>No</v>
      </c>
      <c r="D799" s="3" t="s">
        <v>736</v>
      </c>
      <c r="E799" s="2" t="s">
        <v>5</v>
      </c>
      <c r="F799" s="2">
        <f t="shared" si="3"/>
        <v>1</v>
      </c>
      <c r="G799" s="2"/>
      <c r="H799" s="2"/>
    </row>
    <row r="800">
      <c r="A800" s="1" t="s">
        <v>798</v>
      </c>
      <c r="B800" s="2" t="s">
        <v>8</v>
      </c>
      <c r="C800" s="2" t="str">
        <f t="shared" si="1"/>
        <v>BW</v>
      </c>
      <c r="D800" s="3" t="s">
        <v>736</v>
      </c>
      <c r="E800" s="2" t="s">
        <v>3</v>
      </c>
      <c r="F800" s="2">
        <f t="shared" si="3"/>
        <v>1</v>
      </c>
      <c r="G800" s="2"/>
      <c r="H800" s="2"/>
    </row>
    <row r="801">
      <c r="A801" s="1" t="s">
        <v>799</v>
      </c>
      <c r="B801" s="2" t="s">
        <v>1</v>
      </c>
      <c r="C801" s="2" t="str">
        <f t="shared" si="1"/>
        <v>No</v>
      </c>
      <c r="D801" s="3" t="s">
        <v>736</v>
      </c>
      <c r="E801" s="2" t="s">
        <v>31</v>
      </c>
      <c r="F801" s="2">
        <f t="shared" si="3"/>
        <v>0</v>
      </c>
      <c r="G801" s="2"/>
      <c r="H801" s="2"/>
    </row>
    <row r="802">
      <c r="A802" s="1" t="s">
        <v>800</v>
      </c>
      <c r="B802" s="2" t="s">
        <v>1</v>
      </c>
      <c r="C802" s="2" t="str">
        <f t="shared" si="1"/>
        <v>No</v>
      </c>
      <c r="D802" s="3" t="s">
        <v>736</v>
      </c>
      <c r="E802" s="2" t="s">
        <v>5</v>
      </c>
      <c r="F802" s="2">
        <f t="shared" si="3"/>
        <v>1</v>
      </c>
      <c r="G802" s="2"/>
      <c r="H802" s="2"/>
    </row>
    <row r="803">
      <c r="A803" s="1" t="s">
        <v>801</v>
      </c>
      <c r="B803" s="2" t="s">
        <v>11</v>
      </c>
      <c r="C803" s="2" t="str">
        <f t="shared" si="1"/>
        <v>SC</v>
      </c>
      <c r="D803" s="3" t="s">
        <v>736</v>
      </c>
      <c r="E803" s="2" t="s">
        <v>31</v>
      </c>
      <c r="F803" s="2">
        <f t="shared" si="3"/>
        <v>0</v>
      </c>
      <c r="G803" s="2"/>
      <c r="H803" s="2"/>
    </row>
    <row r="804">
      <c r="A804" s="1" t="s">
        <v>802</v>
      </c>
      <c r="B804" s="2" t="s">
        <v>8</v>
      </c>
      <c r="C804" s="2" t="str">
        <f t="shared" si="1"/>
        <v>BW</v>
      </c>
      <c r="D804" s="3" t="s">
        <v>736</v>
      </c>
      <c r="E804" s="2" t="s">
        <v>3</v>
      </c>
      <c r="F804" s="2">
        <f t="shared" si="3"/>
        <v>1</v>
      </c>
      <c r="G804" s="2"/>
      <c r="H804" s="2"/>
    </row>
    <row r="805">
      <c r="A805" s="1" t="s">
        <v>803</v>
      </c>
      <c r="B805" s="2" t="s">
        <v>1</v>
      </c>
      <c r="C805" s="2" t="str">
        <f t="shared" si="1"/>
        <v>No</v>
      </c>
      <c r="D805" s="3" t="s">
        <v>736</v>
      </c>
      <c r="E805" s="2" t="s">
        <v>19</v>
      </c>
      <c r="F805" s="2">
        <f t="shared" si="3"/>
        <v>0</v>
      </c>
      <c r="G805" s="2"/>
      <c r="H805" s="2"/>
    </row>
    <row r="806">
      <c r="A806" s="1" t="s">
        <v>804</v>
      </c>
      <c r="B806" s="2" t="s">
        <v>11</v>
      </c>
      <c r="C806" s="2" t="str">
        <f t="shared" si="1"/>
        <v>SC</v>
      </c>
      <c r="D806" s="3" t="s">
        <v>736</v>
      </c>
      <c r="E806" s="2" t="s">
        <v>5</v>
      </c>
      <c r="F806" s="2">
        <f t="shared" si="3"/>
        <v>0</v>
      </c>
      <c r="G806" s="2"/>
      <c r="H806" s="2"/>
    </row>
    <row r="807">
      <c r="A807" s="1" t="s">
        <v>805</v>
      </c>
      <c r="B807" s="2" t="s">
        <v>1</v>
      </c>
      <c r="C807" s="2" t="str">
        <f t="shared" si="1"/>
        <v>No</v>
      </c>
      <c r="D807" s="3" t="s">
        <v>736</v>
      </c>
      <c r="E807" s="2" t="s">
        <v>5</v>
      </c>
      <c r="F807" s="2">
        <f t="shared" si="3"/>
        <v>1</v>
      </c>
      <c r="G807" s="2"/>
      <c r="H807" s="2"/>
    </row>
    <row r="808">
      <c r="A808" s="1" t="s">
        <v>806</v>
      </c>
      <c r="B808" s="2" t="s">
        <v>1</v>
      </c>
      <c r="C808" s="2" t="str">
        <f t="shared" si="1"/>
        <v>No</v>
      </c>
      <c r="D808" s="3" t="s">
        <v>736</v>
      </c>
      <c r="E808" s="2" t="s">
        <v>5</v>
      </c>
      <c r="F808" s="2">
        <f t="shared" si="3"/>
        <v>1</v>
      </c>
      <c r="G808" s="2"/>
      <c r="H808" s="2"/>
    </row>
    <row r="809">
      <c r="A809" s="1" t="s">
        <v>807</v>
      </c>
      <c r="B809" s="2" t="s">
        <v>1</v>
      </c>
      <c r="C809" s="2" t="str">
        <f t="shared" si="1"/>
        <v>No</v>
      </c>
      <c r="D809" s="3" t="s">
        <v>736</v>
      </c>
      <c r="E809" s="2" t="s">
        <v>31</v>
      </c>
      <c r="F809" s="2">
        <f t="shared" si="3"/>
        <v>0</v>
      </c>
      <c r="G809" s="2"/>
      <c r="H809" s="2"/>
    </row>
    <row r="810">
      <c r="A810" s="1" t="s">
        <v>808</v>
      </c>
      <c r="B810" s="2" t="s">
        <v>30</v>
      </c>
      <c r="C810" s="2" t="str">
        <f t="shared" si="1"/>
        <v>DC</v>
      </c>
      <c r="D810" s="3" t="s">
        <v>736</v>
      </c>
      <c r="E810" s="2" t="s">
        <v>5</v>
      </c>
      <c r="F810" s="2">
        <f t="shared" si="3"/>
        <v>0</v>
      </c>
      <c r="G810" s="2"/>
      <c r="H810" s="2"/>
    </row>
    <row r="811">
      <c r="A811" s="1" t="s">
        <v>809</v>
      </c>
      <c r="B811" s="2" t="s">
        <v>30</v>
      </c>
      <c r="C811" s="2" t="str">
        <f t="shared" si="1"/>
        <v>DC</v>
      </c>
      <c r="D811" s="3" t="s">
        <v>810</v>
      </c>
      <c r="E811" s="2" t="s">
        <v>31</v>
      </c>
      <c r="F811" s="2">
        <f t="shared" si="3"/>
        <v>1</v>
      </c>
      <c r="G811" s="2"/>
      <c r="H811" s="2"/>
    </row>
    <row r="812">
      <c r="A812" s="1" t="s">
        <v>811</v>
      </c>
      <c r="B812" s="2" t="s">
        <v>11</v>
      </c>
      <c r="C812" s="2" t="str">
        <f t="shared" si="1"/>
        <v>SC</v>
      </c>
      <c r="D812" s="3" t="s">
        <v>810</v>
      </c>
      <c r="E812" s="2" t="s">
        <v>19</v>
      </c>
      <c r="F812" s="2">
        <f t="shared" si="3"/>
        <v>1</v>
      </c>
      <c r="G812" s="2"/>
      <c r="H812" s="2"/>
    </row>
    <row r="813">
      <c r="A813" s="1" t="s">
        <v>812</v>
      </c>
      <c r="B813" s="2" t="s">
        <v>11</v>
      </c>
      <c r="C813" s="2" t="str">
        <f t="shared" si="1"/>
        <v>SC</v>
      </c>
      <c r="D813" s="3" t="s">
        <v>810</v>
      </c>
      <c r="E813" s="2" t="s">
        <v>19</v>
      </c>
      <c r="F813" s="2">
        <f t="shared" si="3"/>
        <v>1</v>
      </c>
      <c r="G813" s="2"/>
      <c r="H813" s="2"/>
    </row>
    <row r="814">
      <c r="A814" s="1" t="s">
        <v>813</v>
      </c>
      <c r="B814" s="2" t="s">
        <v>8</v>
      </c>
      <c r="C814" s="2" t="str">
        <f t="shared" si="1"/>
        <v>BW</v>
      </c>
      <c r="D814" s="3" t="s">
        <v>810</v>
      </c>
      <c r="E814" s="2" t="s">
        <v>3</v>
      </c>
      <c r="F814" s="2">
        <f t="shared" si="3"/>
        <v>1</v>
      </c>
      <c r="G814" s="2"/>
      <c r="H814" s="2"/>
    </row>
    <row r="815">
      <c r="A815" s="1" t="s">
        <v>814</v>
      </c>
      <c r="B815" s="2" t="s">
        <v>11</v>
      </c>
      <c r="C815" s="2" t="str">
        <f t="shared" si="1"/>
        <v>SC</v>
      </c>
      <c r="D815" s="3" t="s">
        <v>810</v>
      </c>
      <c r="E815" s="2" t="s">
        <v>19</v>
      </c>
      <c r="F815" s="2">
        <f t="shared" si="3"/>
        <v>1</v>
      </c>
      <c r="G815" s="2"/>
      <c r="H815" s="2"/>
    </row>
    <row r="816">
      <c r="A816" s="1" t="s">
        <v>815</v>
      </c>
      <c r="B816" s="2" t="s">
        <v>1</v>
      </c>
      <c r="C816" s="2" t="str">
        <f t="shared" si="1"/>
        <v>No</v>
      </c>
      <c r="D816" s="3" t="s">
        <v>810</v>
      </c>
      <c r="E816" s="2" t="s">
        <v>5</v>
      </c>
      <c r="F816" s="2">
        <f t="shared" si="3"/>
        <v>1</v>
      </c>
      <c r="G816" s="2"/>
      <c r="H816" s="2"/>
    </row>
    <row r="817">
      <c r="A817" s="1" t="s">
        <v>816</v>
      </c>
      <c r="B817" s="2" t="s">
        <v>8</v>
      </c>
      <c r="C817" s="2" t="str">
        <f t="shared" si="1"/>
        <v>BW</v>
      </c>
      <c r="D817" s="3" t="s">
        <v>810</v>
      </c>
      <c r="E817" s="2" t="s">
        <v>3</v>
      </c>
      <c r="F817" s="2">
        <f t="shared" si="3"/>
        <v>1</v>
      </c>
      <c r="G817" s="2"/>
      <c r="H817" s="2"/>
    </row>
    <row r="818">
      <c r="A818" s="1" t="s">
        <v>817</v>
      </c>
      <c r="B818" s="2" t="s">
        <v>8</v>
      </c>
      <c r="C818" s="2" t="str">
        <f t="shared" si="1"/>
        <v>BW</v>
      </c>
      <c r="D818" s="3" t="s">
        <v>810</v>
      </c>
      <c r="E818" s="2" t="s">
        <v>221</v>
      </c>
      <c r="F818" s="2">
        <f t="shared" si="3"/>
        <v>1</v>
      </c>
      <c r="G818" s="2"/>
      <c r="H818" s="2"/>
    </row>
    <row r="819">
      <c r="A819" s="1" t="s">
        <v>818</v>
      </c>
      <c r="B819" s="2" t="s">
        <v>11</v>
      </c>
      <c r="C819" s="2" t="str">
        <f t="shared" si="1"/>
        <v>SC</v>
      </c>
      <c r="D819" s="3" t="s">
        <v>810</v>
      </c>
      <c r="E819" s="2" t="s">
        <v>19</v>
      </c>
      <c r="F819" s="2">
        <f t="shared" si="3"/>
        <v>1</v>
      </c>
      <c r="G819" s="2"/>
      <c r="H819" s="2"/>
    </row>
    <row r="820">
      <c r="A820" s="1" t="s">
        <v>819</v>
      </c>
      <c r="B820" s="2" t="s">
        <v>11</v>
      </c>
      <c r="C820" s="2" t="str">
        <f t="shared" si="1"/>
        <v>SC</v>
      </c>
      <c r="D820" s="3" t="s">
        <v>810</v>
      </c>
      <c r="E820" s="2" t="s">
        <v>3</v>
      </c>
      <c r="F820" s="2">
        <f t="shared" si="3"/>
        <v>0</v>
      </c>
      <c r="G820" s="2"/>
      <c r="H820" s="2"/>
    </row>
    <row r="821">
      <c r="A821" s="1" t="s">
        <v>820</v>
      </c>
      <c r="B821" s="2" t="s">
        <v>8</v>
      </c>
      <c r="C821" s="2" t="str">
        <f t="shared" si="1"/>
        <v>BW</v>
      </c>
      <c r="D821" s="3" t="s">
        <v>810</v>
      </c>
      <c r="E821" s="2" t="s">
        <v>3</v>
      </c>
      <c r="F821" s="2">
        <f t="shared" si="3"/>
        <v>1</v>
      </c>
      <c r="G821" s="2"/>
      <c r="H821" s="2"/>
    </row>
    <row r="822">
      <c r="A822" s="1" t="s">
        <v>821</v>
      </c>
      <c r="B822" s="2" t="s">
        <v>1</v>
      </c>
      <c r="C822" s="2" t="str">
        <f t="shared" si="1"/>
        <v>No</v>
      </c>
      <c r="D822" s="3" t="s">
        <v>810</v>
      </c>
      <c r="E822" s="2" t="s">
        <v>19</v>
      </c>
      <c r="F822" s="2">
        <f t="shared" si="3"/>
        <v>0</v>
      </c>
      <c r="G822" s="2"/>
      <c r="H822" s="2"/>
    </row>
    <row r="823">
      <c r="A823" s="1" t="s">
        <v>822</v>
      </c>
      <c r="B823" s="2" t="s">
        <v>11</v>
      </c>
      <c r="C823" s="2" t="str">
        <f t="shared" si="1"/>
        <v>SC</v>
      </c>
      <c r="D823" s="3" t="s">
        <v>810</v>
      </c>
      <c r="E823" s="2" t="s">
        <v>19</v>
      </c>
      <c r="F823" s="2">
        <f t="shared" si="3"/>
        <v>1</v>
      </c>
      <c r="G823" s="2"/>
      <c r="H823" s="2"/>
    </row>
    <row r="824">
      <c r="A824" s="1" t="s">
        <v>823</v>
      </c>
      <c r="B824" s="2" t="s">
        <v>11</v>
      </c>
      <c r="C824" s="2" t="str">
        <f t="shared" si="1"/>
        <v>SC</v>
      </c>
      <c r="D824" s="3" t="s">
        <v>810</v>
      </c>
      <c r="E824" s="2" t="s">
        <v>19</v>
      </c>
      <c r="F824" s="2">
        <f t="shared" si="3"/>
        <v>1</v>
      </c>
      <c r="G824" s="2"/>
      <c r="H824" s="2"/>
    </row>
    <row r="825">
      <c r="A825" s="1" t="s">
        <v>824</v>
      </c>
      <c r="B825" s="2" t="s">
        <v>11</v>
      </c>
      <c r="C825" s="2" t="str">
        <f t="shared" si="1"/>
        <v>SC</v>
      </c>
      <c r="D825" s="3" t="s">
        <v>810</v>
      </c>
      <c r="E825" s="2" t="s">
        <v>19</v>
      </c>
      <c r="F825" s="2">
        <f t="shared" si="3"/>
        <v>1</v>
      </c>
      <c r="G825" s="2"/>
      <c r="H825" s="2"/>
    </row>
    <row r="826">
      <c r="A826" s="1" t="s">
        <v>825</v>
      </c>
      <c r="B826" s="2" t="s">
        <v>1</v>
      </c>
      <c r="C826" s="2" t="str">
        <f t="shared" si="1"/>
        <v>No</v>
      </c>
      <c r="D826" s="3" t="s">
        <v>810</v>
      </c>
      <c r="E826" s="2" t="s">
        <v>5</v>
      </c>
      <c r="F826" s="2">
        <f t="shared" si="3"/>
        <v>1</v>
      </c>
      <c r="G826" s="2"/>
      <c r="H826" s="2"/>
    </row>
    <row r="827">
      <c r="A827" s="1" t="s">
        <v>826</v>
      </c>
      <c r="B827" s="2" t="s">
        <v>11</v>
      </c>
      <c r="C827" s="2" t="str">
        <f t="shared" si="1"/>
        <v>SC</v>
      </c>
      <c r="D827" s="3" t="s">
        <v>810</v>
      </c>
      <c r="E827" s="2" t="s">
        <v>5</v>
      </c>
      <c r="F827" s="2">
        <f t="shared" si="3"/>
        <v>0</v>
      </c>
      <c r="G827" s="2"/>
      <c r="H827" s="2"/>
    </row>
    <row r="828">
      <c r="A828" s="1" t="s">
        <v>827</v>
      </c>
      <c r="B828" s="2" t="s">
        <v>30</v>
      </c>
      <c r="C828" s="2" t="str">
        <f t="shared" si="1"/>
        <v>DC</v>
      </c>
      <c r="D828" s="3" t="s">
        <v>810</v>
      </c>
      <c r="E828" s="2" t="s">
        <v>31</v>
      </c>
      <c r="F828" s="2">
        <f t="shared" si="3"/>
        <v>1</v>
      </c>
      <c r="G828" s="2"/>
      <c r="H828" s="2"/>
    </row>
    <row r="829">
      <c r="A829" s="1" t="s">
        <v>828</v>
      </c>
      <c r="B829" s="2" t="s">
        <v>30</v>
      </c>
      <c r="C829" s="2" t="str">
        <f t="shared" si="1"/>
        <v>DC</v>
      </c>
      <c r="D829" s="3" t="s">
        <v>810</v>
      </c>
      <c r="E829" s="2" t="s">
        <v>31</v>
      </c>
      <c r="F829" s="2">
        <f t="shared" si="3"/>
        <v>1</v>
      </c>
      <c r="G829" s="2"/>
      <c r="H829" s="2"/>
    </row>
    <row r="830">
      <c r="A830" s="1" t="s">
        <v>829</v>
      </c>
      <c r="B830" s="2" t="s">
        <v>11</v>
      </c>
      <c r="C830" s="2" t="str">
        <f t="shared" si="1"/>
        <v>SC</v>
      </c>
      <c r="D830" s="3" t="s">
        <v>810</v>
      </c>
      <c r="E830" s="2" t="s">
        <v>19</v>
      </c>
      <c r="F830" s="2">
        <f t="shared" si="3"/>
        <v>1</v>
      </c>
      <c r="G830" s="2"/>
      <c r="H830" s="2"/>
    </row>
    <row r="831">
      <c r="A831" s="1" t="s">
        <v>830</v>
      </c>
      <c r="B831" s="2" t="s">
        <v>8</v>
      </c>
      <c r="C831" s="2" t="str">
        <f t="shared" si="1"/>
        <v>BW</v>
      </c>
      <c r="D831" s="3" t="s">
        <v>810</v>
      </c>
      <c r="E831" s="2" t="s">
        <v>19</v>
      </c>
      <c r="F831" s="2">
        <f t="shared" si="3"/>
        <v>0</v>
      </c>
      <c r="G831" s="2"/>
      <c r="H831" s="2"/>
    </row>
    <row r="832">
      <c r="A832" s="1" t="s">
        <v>831</v>
      </c>
      <c r="B832" s="2" t="s">
        <v>8</v>
      </c>
      <c r="C832" s="2" t="str">
        <f t="shared" si="1"/>
        <v>BW</v>
      </c>
      <c r="D832" s="3" t="s">
        <v>810</v>
      </c>
      <c r="E832" s="2" t="s">
        <v>31</v>
      </c>
      <c r="F832" s="2">
        <f t="shared" si="3"/>
        <v>0</v>
      </c>
      <c r="G832" s="2"/>
      <c r="H832" s="2"/>
    </row>
    <row r="833">
      <c r="A833" s="1" t="s">
        <v>828</v>
      </c>
      <c r="B833" s="2" t="s">
        <v>30</v>
      </c>
      <c r="C833" s="2" t="str">
        <f t="shared" si="1"/>
        <v>DC</v>
      </c>
      <c r="D833" s="3" t="s">
        <v>810</v>
      </c>
      <c r="E833" s="2" t="s">
        <v>31</v>
      </c>
      <c r="F833" s="2">
        <f t="shared" si="3"/>
        <v>1</v>
      </c>
      <c r="G833" s="2"/>
      <c r="H833" s="2"/>
    </row>
    <row r="834">
      <c r="A834" s="1" t="s">
        <v>832</v>
      </c>
      <c r="B834" s="2" t="s">
        <v>8</v>
      </c>
      <c r="C834" s="2" t="str">
        <f t="shared" si="1"/>
        <v>BW</v>
      </c>
      <c r="D834" s="3" t="s">
        <v>810</v>
      </c>
      <c r="E834" s="2" t="s">
        <v>5</v>
      </c>
      <c r="F834" s="2">
        <f t="shared" si="3"/>
        <v>0</v>
      </c>
      <c r="G834" s="2"/>
      <c r="H834" s="2"/>
    </row>
    <row r="835">
      <c r="A835" s="1" t="s">
        <v>833</v>
      </c>
      <c r="B835" s="2" t="s">
        <v>30</v>
      </c>
      <c r="C835" s="2" t="str">
        <f t="shared" si="1"/>
        <v>DC</v>
      </c>
      <c r="D835" s="3" t="s">
        <v>810</v>
      </c>
      <c r="E835" s="2" t="s">
        <v>31</v>
      </c>
      <c r="F835" s="2">
        <f t="shared" si="3"/>
        <v>1</v>
      </c>
      <c r="G835" s="2"/>
      <c r="H835" s="2"/>
    </row>
    <row r="836">
      <c r="A836" s="1" t="s">
        <v>834</v>
      </c>
      <c r="B836" s="2" t="s">
        <v>11</v>
      </c>
      <c r="C836" s="2" t="str">
        <f t="shared" si="1"/>
        <v>SC</v>
      </c>
      <c r="D836" s="3" t="s">
        <v>810</v>
      </c>
      <c r="E836" s="2" t="s">
        <v>19</v>
      </c>
      <c r="F836" s="2">
        <f t="shared" si="3"/>
        <v>1</v>
      </c>
      <c r="G836" s="2"/>
      <c r="H836" s="2"/>
    </row>
    <row r="837">
      <c r="A837" s="1" t="s">
        <v>835</v>
      </c>
      <c r="B837" s="2" t="s">
        <v>30</v>
      </c>
      <c r="C837" s="2" t="str">
        <f t="shared" si="1"/>
        <v>DC</v>
      </c>
      <c r="D837" s="3" t="s">
        <v>810</v>
      </c>
      <c r="E837" s="2" t="s">
        <v>31</v>
      </c>
      <c r="F837" s="2">
        <f t="shared" si="3"/>
        <v>1</v>
      </c>
      <c r="G837" s="2"/>
      <c r="H837" s="2"/>
    </row>
    <row r="838">
      <c r="A838" s="1" t="s">
        <v>836</v>
      </c>
      <c r="B838" s="2" t="s">
        <v>11</v>
      </c>
      <c r="C838" s="2" t="str">
        <f t="shared" si="1"/>
        <v>SC</v>
      </c>
      <c r="D838" s="3" t="s">
        <v>810</v>
      </c>
      <c r="E838" s="2" t="s">
        <v>19</v>
      </c>
      <c r="F838" s="2">
        <f t="shared" si="3"/>
        <v>1</v>
      </c>
      <c r="G838" s="2"/>
      <c r="H838" s="2"/>
    </row>
    <row r="839">
      <c r="A839" s="1" t="s">
        <v>837</v>
      </c>
      <c r="B839" s="2" t="s">
        <v>30</v>
      </c>
      <c r="C839" s="2" t="str">
        <f t="shared" si="1"/>
        <v>DC</v>
      </c>
      <c r="D839" s="3" t="s">
        <v>810</v>
      </c>
      <c r="E839" s="2" t="s">
        <v>31</v>
      </c>
      <c r="F839" s="2">
        <f t="shared" si="3"/>
        <v>1</v>
      </c>
      <c r="G839" s="2"/>
      <c r="H839" s="2"/>
    </row>
    <row r="840">
      <c r="A840" s="1" t="s">
        <v>87</v>
      </c>
      <c r="B840" s="2" t="s">
        <v>8</v>
      </c>
      <c r="C840" s="2" t="str">
        <f t="shared" si="1"/>
        <v>BW</v>
      </c>
      <c r="D840" s="3" t="s">
        <v>810</v>
      </c>
      <c r="E840" s="2" t="s">
        <v>31</v>
      </c>
      <c r="F840" s="2">
        <f t="shared" si="3"/>
        <v>0</v>
      </c>
      <c r="G840" s="2"/>
      <c r="H840" s="2"/>
    </row>
    <row r="841">
      <c r="A841" s="1" t="s">
        <v>838</v>
      </c>
      <c r="B841" s="2" t="s">
        <v>1</v>
      </c>
      <c r="C841" s="2" t="str">
        <f t="shared" si="1"/>
        <v>No</v>
      </c>
      <c r="D841" s="3" t="s">
        <v>810</v>
      </c>
      <c r="E841" s="2" t="s">
        <v>5</v>
      </c>
      <c r="F841" s="2">
        <f t="shared" si="3"/>
        <v>1</v>
      </c>
      <c r="G841" s="2"/>
      <c r="H841" s="2"/>
    </row>
    <row r="842">
      <c r="A842" s="1" t="s">
        <v>839</v>
      </c>
      <c r="B842" s="2" t="s">
        <v>11</v>
      </c>
      <c r="C842" s="2" t="str">
        <f t="shared" si="1"/>
        <v>SC</v>
      </c>
      <c r="D842" s="3" t="s">
        <v>810</v>
      </c>
      <c r="E842" s="2" t="s">
        <v>19</v>
      </c>
      <c r="F842" s="2">
        <f t="shared" si="3"/>
        <v>1</v>
      </c>
      <c r="G842" s="2"/>
      <c r="H842" s="2"/>
    </row>
    <row r="843">
      <c r="A843" s="1" t="s">
        <v>840</v>
      </c>
      <c r="B843" s="2" t="s">
        <v>11</v>
      </c>
      <c r="C843" s="2" t="str">
        <f t="shared" si="1"/>
        <v>SC</v>
      </c>
      <c r="D843" s="3" t="s">
        <v>810</v>
      </c>
      <c r="E843" s="2" t="s">
        <v>19</v>
      </c>
      <c r="F843" s="2">
        <f t="shared" si="3"/>
        <v>1</v>
      </c>
      <c r="G843" s="2"/>
      <c r="H843" s="2"/>
    </row>
    <row r="844">
      <c r="A844" s="1" t="s">
        <v>841</v>
      </c>
      <c r="B844" s="2" t="s">
        <v>8</v>
      </c>
      <c r="C844" s="2" t="str">
        <f t="shared" si="1"/>
        <v>BW</v>
      </c>
      <c r="D844" s="3" t="s">
        <v>810</v>
      </c>
      <c r="E844" s="2" t="s">
        <v>3</v>
      </c>
      <c r="F844" s="2">
        <f t="shared" si="3"/>
        <v>1</v>
      </c>
      <c r="G844" s="2"/>
      <c r="H844" s="2"/>
    </row>
    <row r="845">
      <c r="A845" s="1" t="s">
        <v>842</v>
      </c>
      <c r="B845" s="2" t="s">
        <v>1</v>
      </c>
      <c r="C845" s="2" t="str">
        <f t="shared" si="1"/>
        <v>No</v>
      </c>
      <c r="D845" s="3" t="s">
        <v>810</v>
      </c>
      <c r="E845" s="2" t="s">
        <v>5</v>
      </c>
      <c r="F845" s="2">
        <f t="shared" si="3"/>
        <v>1</v>
      </c>
      <c r="G845" s="2"/>
      <c r="H845" s="2"/>
    </row>
    <row r="846">
      <c r="A846" s="1" t="s">
        <v>843</v>
      </c>
      <c r="B846" s="2" t="s">
        <v>11</v>
      </c>
      <c r="C846" s="2" t="str">
        <f t="shared" si="1"/>
        <v>SC</v>
      </c>
      <c r="D846" s="3" t="s">
        <v>810</v>
      </c>
      <c r="E846" s="2" t="s">
        <v>19</v>
      </c>
      <c r="F846" s="2">
        <f t="shared" si="3"/>
        <v>1</v>
      </c>
      <c r="G846" s="2"/>
      <c r="H846" s="2"/>
    </row>
    <row r="847">
      <c r="A847" s="1" t="s">
        <v>844</v>
      </c>
      <c r="B847" s="2" t="s">
        <v>8</v>
      </c>
      <c r="C847" s="2" t="str">
        <f t="shared" si="1"/>
        <v>BW</v>
      </c>
      <c r="D847" s="3" t="s">
        <v>810</v>
      </c>
      <c r="E847" s="2" t="s">
        <v>3</v>
      </c>
      <c r="F847" s="2">
        <f t="shared" si="3"/>
        <v>1</v>
      </c>
      <c r="G847" s="2"/>
      <c r="H847" s="2"/>
    </row>
    <row r="848">
      <c r="A848" s="1" t="s">
        <v>845</v>
      </c>
      <c r="B848" s="2" t="s">
        <v>11</v>
      </c>
      <c r="C848" s="2" t="str">
        <f t="shared" si="1"/>
        <v>SC</v>
      </c>
      <c r="D848" s="3" t="s">
        <v>810</v>
      </c>
      <c r="E848" s="2" t="s">
        <v>3</v>
      </c>
      <c r="F848" s="2">
        <f t="shared" si="3"/>
        <v>0</v>
      </c>
      <c r="G848" s="2"/>
      <c r="H848" s="2"/>
    </row>
    <row r="849">
      <c r="A849" s="1" t="s">
        <v>846</v>
      </c>
      <c r="B849" s="2" t="s">
        <v>1</v>
      </c>
      <c r="C849" s="2" t="str">
        <f t="shared" si="1"/>
        <v>No</v>
      </c>
      <c r="D849" s="3" t="s">
        <v>810</v>
      </c>
      <c r="E849" s="2" t="s">
        <v>5</v>
      </c>
      <c r="F849" s="2">
        <f t="shared" si="3"/>
        <v>1</v>
      </c>
      <c r="G849" s="2"/>
      <c r="H849" s="2"/>
    </row>
    <row r="850">
      <c r="A850" s="1" t="s">
        <v>847</v>
      </c>
      <c r="B850" s="2" t="s">
        <v>11</v>
      </c>
      <c r="C850" s="2" t="str">
        <f t="shared" si="1"/>
        <v>SC</v>
      </c>
      <c r="D850" s="3" t="s">
        <v>810</v>
      </c>
      <c r="E850" s="2" t="s">
        <v>5</v>
      </c>
      <c r="F850" s="2">
        <f t="shared" si="3"/>
        <v>0</v>
      </c>
      <c r="G850" s="2"/>
      <c r="H850" s="2"/>
    </row>
    <row r="851">
      <c r="A851" s="1" t="s">
        <v>848</v>
      </c>
      <c r="B851" s="2" t="s">
        <v>8</v>
      </c>
      <c r="C851" s="2" t="str">
        <f t="shared" si="1"/>
        <v>BW</v>
      </c>
      <c r="D851" s="3" t="s">
        <v>810</v>
      </c>
      <c r="E851" s="2" t="s">
        <v>221</v>
      </c>
      <c r="F851" s="2">
        <f t="shared" si="3"/>
        <v>1</v>
      </c>
      <c r="G851" s="2"/>
      <c r="H851" s="2"/>
    </row>
    <row r="852">
      <c r="A852" s="1" t="s">
        <v>849</v>
      </c>
      <c r="B852" s="2" t="s">
        <v>1</v>
      </c>
      <c r="C852" s="2" t="str">
        <f t="shared" si="1"/>
        <v>No</v>
      </c>
      <c r="D852" s="3" t="s">
        <v>810</v>
      </c>
      <c r="E852" s="2" t="s">
        <v>17</v>
      </c>
      <c r="F852" s="2">
        <f t="shared" si="3"/>
        <v>0</v>
      </c>
      <c r="G852" s="2"/>
      <c r="H852" s="2"/>
    </row>
    <row r="853">
      <c r="A853" s="1" t="s">
        <v>850</v>
      </c>
      <c r="B853" s="2" t="s">
        <v>11</v>
      </c>
      <c r="C853" s="2" t="str">
        <f t="shared" si="1"/>
        <v>SC</v>
      </c>
      <c r="D853" s="3" t="s">
        <v>810</v>
      </c>
      <c r="E853" s="2" t="s">
        <v>19</v>
      </c>
      <c r="F853" s="2">
        <f t="shared" si="3"/>
        <v>1</v>
      </c>
      <c r="G853" s="2"/>
      <c r="H853" s="2"/>
    </row>
    <row r="854">
      <c r="A854" s="1" t="s">
        <v>851</v>
      </c>
      <c r="B854" s="2" t="s">
        <v>30</v>
      </c>
      <c r="C854" s="2" t="str">
        <f t="shared" si="1"/>
        <v>DC</v>
      </c>
      <c r="D854" s="3" t="s">
        <v>810</v>
      </c>
      <c r="E854" s="2" t="s">
        <v>5</v>
      </c>
      <c r="F854" s="2">
        <f t="shared" si="3"/>
        <v>0</v>
      </c>
      <c r="G854" s="2"/>
      <c r="H854" s="2"/>
    </row>
    <row r="855">
      <c r="A855" s="1" t="s">
        <v>852</v>
      </c>
      <c r="B855" s="2" t="s">
        <v>1</v>
      </c>
      <c r="C855" s="2" t="str">
        <f t="shared" si="1"/>
        <v>No</v>
      </c>
      <c r="D855" s="3" t="s">
        <v>810</v>
      </c>
      <c r="E855" s="2" t="s">
        <v>5</v>
      </c>
      <c r="F855" s="2">
        <f t="shared" si="3"/>
        <v>1</v>
      </c>
      <c r="G855" s="2"/>
      <c r="H855" s="2"/>
    </row>
    <row r="856">
      <c r="A856" s="1" t="s">
        <v>853</v>
      </c>
      <c r="B856" s="2" t="s">
        <v>30</v>
      </c>
      <c r="C856" s="2" t="str">
        <f t="shared" si="1"/>
        <v>DC</v>
      </c>
      <c r="D856" s="3" t="s">
        <v>810</v>
      </c>
      <c r="E856" s="2" t="s">
        <v>31</v>
      </c>
      <c r="F856" s="2">
        <f t="shared" si="3"/>
        <v>1</v>
      </c>
      <c r="G856" s="2"/>
      <c r="H856" s="2"/>
    </row>
    <row r="857">
      <c r="A857" s="1" t="s">
        <v>854</v>
      </c>
      <c r="B857" s="2" t="s">
        <v>30</v>
      </c>
      <c r="C857" s="2" t="str">
        <f t="shared" si="1"/>
        <v>DC</v>
      </c>
      <c r="D857" s="3" t="s">
        <v>810</v>
      </c>
      <c r="E857" s="2" t="s">
        <v>31</v>
      </c>
      <c r="F857" s="2">
        <f t="shared" si="3"/>
        <v>1</v>
      </c>
      <c r="G857" s="2"/>
      <c r="H857" s="2"/>
    </row>
    <row r="858">
      <c r="A858" s="1" t="s">
        <v>855</v>
      </c>
      <c r="B858" s="2" t="s">
        <v>8</v>
      </c>
      <c r="C858" s="2" t="str">
        <f t="shared" si="1"/>
        <v>BW</v>
      </c>
      <c r="D858" s="3" t="s">
        <v>810</v>
      </c>
      <c r="E858" s="2" t="s">
        <v>3</v>
      </c>
      <c r="F858" s="2">
        <f t="shared" si="3"/>
        <v>1</v>
      </c>
      <c r="G858" s="2"/>
      <c r="H858" s="2"/>
    </row>
    <row r="859">
      <c r="A859" s="1" t="s">
        <v>856</v>
      </c>
      <c r="B859" s="2" t="s">
        <v>8</v>
      </c>
      <c r="C859" s="2" t="str">
        <f t="shared" si="1"/>
        <v>BW</v>
      </c>
      <c r="D859" s="3" t="s">
        <v>810</v>
      </c>
      <c r="E859" s="2" t="s">
        <v>5</v>
      </c>
      <c r="F859" s="2">
        <f t="shared" si="3"/>
        <v>0</v>
      </c>
      <c r="G859" s="2"/>
      <c r="H859" s="2"/>
    </row>
    <row r="860">
      <c r="A860" s="1" t="s">
        <v>857</v>
      </c>
      <c r="B860" s="2" t="s">
        <v>30</v>
      </c>
      <c r="C860" s="2" t="str">
        <f t="shared" si="1"/>
        <v>DC</v>
      </c>
      <c r="D860" s="3" t="s">
        <v>810</v>
      </c>
      <c r="E860" s="2" t="s">
        <v>3</v>
      </c>
      <c r="F860" s="2">
        <f t="shared" si="3"/>
        <v>0</v>
      </c>
      <c r="G860" s="2"/>
      <c r="H860" s="2"/>
    </row>
    <row r="861">
      <c r="A861" s="1" t="s">
        <v>858</v>
      </c>
      <c r="B861" s="2" t="s">
        <v>8</v>
      </c>
      <c r="C861" s="2" t="str">
        <f t="shared" si="1"/>
        <v>BW</v>
      </c>
      <c r="D861" s="3" t="s">
        <v>810</v>
      </c>
      <c r="E861" s="2" t="s">
        <v>3</v>
      </c>
      <c r="F861" s="2">
        <f t="shared" si="3"/>
        <v>1</v>
      </c>
      <c r="G861" s="2"/>
      <c r="H861" s="2"/>
    </row>
    <row r="862">
      <c r="A862" s="1" t="s">
        <v>859</v>
      </c>
      <c r="B862" s="2" t="s">
        <v>8</v>
      </c>
      <c r="C862" s="2" t="str">
        <f t="shared" si="1"/>
        <v>BW</v>
      </c>
      <c r="D862" s="3" t="s">
        <v>810</v>
      </c>
      <c r="E862" s="2" t="s">
        <v>31</v>
      </c>
      <c r="F862" s="2">
        <f t="shared" si="3"/>
        <v>0</v>
      </c>
      <c r="G862" s="2"/>
      <c r="H862" s="2"/>
    </row>
    <row r="863">
      <c r="A863" s="1" t="s">
        <v>860</v>
      </c>
      <c r="B863" s="2" t="s">
        <v>11</v>
      </c>
      <c r="C863" s="2" t="str">
        <f t="shared" si="1"/>
        <v>SC</v>
      </c>
      <c r="D863" s="3" t="s">
        <v>810</v>
      </c>
      <c r="E863" s="2" t="s">
        <v>19</v>
      </c>
      <c r="F863" s="2">
        <f t="shared" si="3"/>
        <v>1</v>
      </c>
      <c r="G863" s="2"/>
      <c r="H863" s="2"/>
    </row>
    <row r="864">
      <c r="A864" s="1" t="s">
        <v>861</v>
      </c>
      <c r="B864" s="2" t="s">
        <v>8</v>
      </c>
      <c r="C864" s="2" t="str">
        <f t="shared" si="1"/>
        <v>BW</v>
      </c>
      <c r="D864" s="3" t="s">
        <v>810</v>
      </c>
      <c r="E864" s="2" t="s">
        <v>31</v>
      </c>
      <c r="F864" s="2">
        <f t="shared" si="3"/>
        <v>0</v>
      </c>
      <c r="G864" s="2"/>
      <c r="H864" s="2"/>
    </row>
    <row r="865">
      <c r="A865" s="1" t="s">
        <v>862</v>
      </c>
      <c r="B865" s="2" t="s">
        <v>11</v>
      </c>
      <c r="C865" s="2" t="str">
        <f t="shared" si="1"/>
        <v>SC</v>
      </c>
      <c r="D865" s="3" t="s">
        <v>810</v>
      </c>
      <c r="E865" s="2" t="s">
        <v>5</v>
      </c>
      <c r="F865" s="2">
        <f t="shared" si="3"/>
        <v>0</v>
      </c>
      <c r="G865" s="2"/>
      <c r="H865" s="2"/>
    </row>
    <row r="866">
      <c r="A866" s="1" t="s">
        <v>863</v>
      </c>
      <c r="B866" s="2" t="s">
        <v>8</v>
      </c>
      <c r="C866" s="2" t="str">
        <f t="shared" si="1"/>
        <v>BW</v>
      </c>
      <c r="D866" s="3" t="s">
        <v>810</v>
      </c>
      <c r="E866" s="2" t="s">
        <v>31</v>
      </c>
      <c r="F866" s="2">
        <f t="shared" si="3"/>
        <v>0</v>
      </c>
      <c r="G866" s="2"/>
      <c r="H866" s="2"/>
    </row>
    <row r="867">
      <c r="A867" s="1" t="s">
        <v>864</v>
      </c>
      <c r="B867" s="2" t="s">
        <v>1</v>
      </c>
      <c r="C867" s="2" t="str">
        <f t="shared" si="1"/>
        <v>No</v>
      </c>
      <c r="D867" s="3" t="s">
        <v>810</v>
      </c>
      <c r="E867" s="2" t="s">
        <v>31</v>
      </c>
      <c r="F867" s="2">
        <f t="shared" si="3"/>
        <v>0</v>
      </c>
      <c r="G867" s="2"/>
      <c r="H867" s="2"/>
    </row>
    <row r="868">
      <c r="A868" s="1" t="s">
        <v>865</v>
      </c>
      <c r="B868" s="2" t="s">
        <v>11</v>
      </c>
      <c r="C868" s="2" t="str">
        <f t="shared" si="1"/>
        <v>SC</v>
      </c>
      <c r="D868" s="3" t="s">
        <v>810</v>
      </c>
      <c r="E868" s="2" t="s">
        <v>19</v>
      </c>
      <c r="F868" s="2">
        <f t="shared" si="3"/>
        <v>1</v>
      </c>
      <c r="G868" s="2"/>
      <c r="H868" s="2"/>
    </row>
    <row r="869">
      <c r="A869" s="1" t="s">
        <v>866</v>
      </c>
      <c r="B869" s="2" t="s">
        <v>8</v>
      </c>
      <c r="C869" s="2" t="str">
        <f t="shared" si="1"/>
        <v>BW</v>
      </c>
      <c r="D869" s="3" t="s">
        <v>810</v>
      </c>
      <c r="E869" s="2" t="s">
        <v>3</v>
      </c>
      <c r="F869" s="2">
        <f t="shared" si="3"/>
        <v>1</v>
      </c>
      <c r="G869" s="2"/>
      <c r="H869" s="2"/>
    </row>
    <row r="870">
      <c r="A870" s="1" t="s">
        <v>867</v>
      </c>
      <c r="B870" s="2" t="s">
        <v>8</v>
      </c>
      <c r="C870" s="2" t="str">
        <f t="shared" si="1"/>
        <v>BW</v>
      </c>
      <c r="D870" s="3" t="s">
        <v>810</v>
      </c>
      <c r="E870" s="2" t="s">
        <v>3</v>
      </c>
      <c r="F870" s="2">
        <f t="shared" si="3"/>
        <v>1</v>
      </c>
      <c r="G870" s="2"/>
      <c r="H870" s="2"/>
    </row>
    <row r="871">
      <c r="A871" s="1" t="s">
        <v>868</v>
      </c>
      <c r="B871" s="2" t="s">
        <v>11</v>
      </c>
      <c r="C871" s="2" t="str">
        <f t="shared" si="1"/>
        <v>SC</v>
      </c>
      <c r="D871" s="3" t="s">
        <v>810</v>
      </c>
      <c r="E871" s="2" t="s">
        <v>3</v>
      </c>
      <c r="F871" s="2">
        <f t="shared" si="3"/>
        <v>0</v>
      </c>
      <c r="G871" s="2"/>
      <c r="H871" s="2"/>
    </row>
    <row r="872">
      <c r="A872" s="1" t="s">
        <v>869</v>
      </c>
      <c r="B872" s="2" t="s">
        <v>1</v>
      </c>
      <c r="C872" s="2" t="str">
        <f t="shared" si="1"/>
        <v>No</v>
      </c>
      <c r="D872" s="3" t="s">
        <v>810</v>
      </c>
      <c r="E872" s="2" t="s">
        <v>19</v>
      </c>
      <c r="F872" s="2">
        <f t="shared" si="3"/>
        <v>0</v>
      </c>
      <c r="G872" s="2"/>
      <c r="H872" s="2"/>
    </row>
    <row r="873">
      <c r="A873" s="1" t="s">
        <v>870</v>
      </c>
      <c r="B873" s="2" t="s">
        <v>11</v>
      </c>
      <c r="C873" s="2" t="str">
        <f t="shared" si="1"/>
        <v>SC</v>
      </c>
      <c r="D873" s="3" t="s">
        <v>810</v>
      </c>
      <c r="E873" s="2" t="s">
        <v>19</v>
      </c>
      <c r="F873" s="2">
        <f t="shared" si="3"/>
        <v>1</v>
      </c>
      <c r="G873" s="2"/>
      <c r="H873" s="2"/>
    </row>
    <row r="874">
      <c r="A874" s="1" t="s">
        <v>871</v>
      </c>
      <c r="B874" s="2" t="s">
        <v>11</v>
      </c>
      <c r="C874" s="2" t="str">
        <f t="shared" si="1"/>
        <v>SC</v>
      </c>
      <c r="D874" s="3" t="s">
        <v>810</v>
      </c>
      <c r="E874" s="2" t="s">
        <v>19</v>
      </c>
      <c r="F874" s="2">
        <f t="shared" si="3"/>
        <v>1</v>
      </c>
      <c r="G874" s="2"/>
      <c r="H874" s="2"/>
    </row>
    <row r="875">
      <c r="A875" s="1" t="s">
        <v>872</v>
      </c>
      <c r="B875" s="2" t="s">
        <v>1</v>
      </c>
      <c r="C875" s="2" t="str">
        <f t="shared" si="1"/>
        <v>No</v>
      </c>
      <c r="D875" s="3" t="s">
        <v>810</v>
      </c>
      <c r="E875" s="2" t="s">
        <v>3</v>
      </c>
      <c r="F875" s="2">
        <f t="shared" si="3"/>
        <v>0</v>
      </c>
      <c r="G875" s="2"/>
      <c r="H875" s="2"/>
    </row>
    <row r="876">
      <c r="A876" s="1" t="s">
        <v>873</v>
      </c>
      <c r="B876" s="2" t="s">
        <v>1</v>
      </c>
      <c r="C876" s="2" t="str">
        <f t="shared" si="1"/>
        <v>No</v>
      </c>
      <c r="D876" s="3" t="s">
        <v>810</v>
      </c>
      <c r="E876" s="2" t="s">
        <v>19</v>
      </c>
      <c r="F876" s="2">
        <f t="shared" si="3"/>
        <v>0</v>
      </c>
      <c r="G876" s="2"/>
      <c r="H876" s="2"/>
    </row>
    <row r="877">
      <c r="A877" s="1" t="s">
        <v>874</v>
      </c>
      <c r="B877" s="2" t="s">
        <v>16</v>
      </c>
      <c r="C877" s="2" t="str">
        <f t="shared" si="1"/>
        <v>CF</v>
      </c>
      <c r="D877" s="3" t="s">
        <v>810</v>
      </c>
      <c r="E877" s="2" t="s">
        <v>19</v>
      </c>
      <c r="F877" s="2">
        <f t="shared" si="3"/>
        <v>0</v>
      </c>
      <c r="G877" s="2"/>
      <c r="H877" s="2"/>
    </row>
    <row r="878">
      <c r="A878" s="1" t="s">
        <v>875</v>
      </c>
      <c r="B878" s="2" t="s">
        <v>11</v>
      </c>
      <c r="C878" s="2" t="str">
        <f t="shared" si="1"/>
        <v>SC</v>
      </c>
      <c r="D878" s="3" t="s">
        <v>810</v>
      </c>
      <c r="E878" s="2" t="s">
        <v>19</v>
      </c>
      <c r="F878" s="2">
        <f t="shared" si="3"/>
        <v>1</v>
      </c>
      <c r="G878" s="2"/>
      <c r="H878" s="2"/>
    </row>
    <row r="879">
      <c r="A879" s="1" t="s">
        <v>49</v>
      </c>
      <c r="B879" s="2" t="s">
        <v>30</v>
      </c>
      <c r="C879" s="2" t="str">
        <f t="shared" si="1"/>
        <v>DC</v>
      </c>
      <c r="D879" s="3" t="s">
        <v>810</v>
      </c>
      <c r="E879" s="2" t="s">
        <v>31</v>
      </c>
      <c r="F879" s="2">
        <f t="shared" si="3"/>
        <v>1</v>
      </c>
      <c r="G879" s="2"/>
      <c r="H879" s="2"/>
    </row>
    <row r="880">
      <c r="A880" s="1" t="s">
        <v>876</v>
      </c>
      <c r="B880" s="2" t="s">
        <v>1</v>
      </c>
      <c r="C880" s="2" t="str">
        <f t="shared" si="1"/>
        <v>No</v>
      </c>
      <c r="D880" s="3" t="s">
        <v>810</v>
      </c>
      <c r="E880" s="2" t="s">
        <v>19</v>
      </c>
      <c r="F880" s="2">
        <f t="shared" si="3"/>
        <v>0</v>
      </c>
      <c r="G880" s="2"/>
      <c r="H880" s="2"/>
    </row>
    <row r="881">
      <c r="A881" s="1" t="s">
        <v>877</v>
      </c>
      <c r="B881" s="2" t="s">
        <v>1</v>
      </c>
      <c r="C881" s="2" t="str">
        <f t="shared" si="1"/>
        <v>No</v>
      </c>
      <c r="D881" s="3" t="s">
        <v>810</v>
      </c>
      <c r="E881" s="2" t="s">
        <v>19</v>
      </c>
      <c r="F881" s="2">
        <f t="shared" si="3"/>
        <v>0</v>
      </c>
      <c r="G881" s="2"/>
      <c r="H881" s="2"/>
    </row>
    <row r="882">
      <c r="A882" s="1" t="s">
        <v>878</v>
      </c>
      <c r="B882" s="2" t="s">
        <v>8</v>
      </c>
      <c r="C882" s="2" t="str">
        <f t="shared" si="1"/>
        <v>BW</v>
      </c>
      <c r="D882" s="3" t="s">
        <v>810</v>
      </c>
      <c r="E882" s="2" t="s">
        <v>31</v>
      </c>
      <c r="F882" s="2">
        <f t="shared" si="3"/>
        <v>0</v>
      </c>
      <c r="G882" s="2"/>
      <c r="H882" s="2"/>
    </row>
    <row r="883">
      <c r="A883" s="1" t="s">
        <v>879</v>
      </c>
      <c r="B883" s="2" t="s">
        <v>1</v>
      </c>
      <c r="C883" s="2" t="str">
        <f t="shared" si="1"/>
        <v>No</v>
      </c>
      <c r="D883" s="3" t="s">
        <v>880</v>
      </c>
      <c r="E883" s="2" t="s">
        <v>5</v>
      </c>
      <c r="F883" s="2">
        <f t="shared" si="3"/>
        <v>1</v>
      </c>
      <c r="G883" s="2"/>
      <c r="H883" s="2"/>
    </row>
    <row r="884">
      <c r="A884" s="1" t="s">
        <v>881</v>
      </c>
      <c r="B884" s="2" t="s">
        <v>30</v>
      </c>
      <c r="C884" s="2" t="str">
        <f t="shared" si="1"/>
        <v>DC</v>
      </c>
      <c r="D884" s="3" t="s">
        <v>880</v>
      </c>
      <c r="E884" s="2" t="s">
        <v>31</v>
      </c>
      <c r="F884" s="2">
        <f t="shared" si="3"/>
        <v>1</v>
      </c>
      <c r="G884" s="2"/>
      <c r="H884" s="2"/>
    </row>
    <row r="885">
      <c r="A885" s="1" t="s">
        <v>882</v>
      </c>
      <c r="B885" s="2" t="s">
        <v>1</v>
      </c>
      <c r="C885" s="2" t="str">
        <f t="shared" si="1"/>
        <v>No</v>
      </c>
      <c r="D885" s="3" t="s">
        <v>880</v>
      </c>
      <c r="E885" s="2" t="s">
        <v>5</v>
      </c>
      <c r="F885" s="2">
        <f t="shared" si="3"/>
        <v>1</v>
      </c>
      <c r="G885" s="2"/>
      <c r="H885" s="2"/>
    </row>
    <row r="886">
      <c r="A886" s="1" t="s">
        <v>883</v>
      </c>
      <c r="B886" s="2" t="s">
        <v>1</v>
      </c>
      <c r="C886" s="2" t="str">
        <f t="shared" si="1"/>
        <v>No</v>
      </c>
      <c r="D886" s="3" t="s">
        <v>880</v>
      </c>
      <c r="E886" s="2" t="s">
        <v>5</v>
      </c>
      <c r="F886" s="2">
        <f t="shared" si="3"/>
        <v>1</v>
      </c>
      <c r="G886" s="2"/>
      <c r="H886" s="2"/>
    </row>
    <row r="887">
      <c r="A887" s="1" t="s">
        <v>884</v>
      </c>
      <c r="B887" s="2" t="s">
        <v>11</v>
      </c>
      <c r="C887" s="2" t="str">
        <f t="shared" si="1"/>
        <v>SC</v>
      </c>
      <c r="D887" s="3" t="s">
        <v>880</v>
      </c>
      <c r="E887" s="2" t="s">
        <v>5</v>
      </c>
      <c r="F887" s="2">
        <f t="shared" si="3"/>
        <v>0</v>
      </c>
      <c r="G887" s="2"/>
      <c r="H887" s="2"/>
    </row>
    <row r="888">
      <c r="A888" s="1" t="s">
        <v>885</v>
      </c>
      <c r="B888" s="2" t="s">
        <v>30</v>
      </c>
      <c r="C888" s="2" t="str">
        <f t="shared" si="1"/>
        <v>DC</v>
      </c>
      <c r="D888" s="3" t="s">
        <v>880</v>
      </c>
      <c r="E888" s="2" t="s">
        <v>19</v>
      </c>
      <c r="F888" s="2">
        <f t="shared" si="3"/>
        <v>0</v>
      </c>
      <c r="G888" s="2"/>
      <c r="H888" s="2"/>
    </row>
    <row r="889">
      <c r="A889" s="1" t="s">
        <v>71</v>
      </c>
      <c r="B889" s="2" t="s">
        <v>1</v>
      </c>
      <c r="C889" s="2" t="str">
        <f t="shared" si="1"/>
        <v>No</v>
      </c>
      <c r="D889" s="3" t="s">
        <v>880</v>
      </c>
      <c r="E889" s="2" t="s">
        <v>17</v>
      </c>
      <c r="F889" s="2">
        <f t="shared" si="3"/>
        <v>0</v>
      </c>
      <c r="G889" s="2"/>
      <c r="H889" s="2"/>
    </row>
    <row r="890">
      <c r="A890" s="1" t="s">
        <v>886</v>
      </c>
      <c r="B890" s="2" t="s">
        <v>30</v>
      </c>
      <c r="C890" s="2" t="str">
        <f t="shared" si="1"/>
        <v>DC</v>
      </c>
      <c r="D890" s="3" t="s">
        <v>880</v>
      </c>
      <c r="E890" s="2" t="s">
        <v>31</v>
      </c>
      <c r="F890" s="2">
        <f t="shared" si="3"/>
        <v>1</v>
      </c>
      <c r="G890" s="2"/>
      <c r="H890" s="2"/>
    </row>
    <row r="891">
      <c r="A891" s="1" t="s">
        <v>887</v>
      </c>
      <c r="B891" s="2" t="s">
        <v>30</v>
      </c>
      <c r="C891" s="2" t="str">
        <f t="shared" si="1"/>
        <v>DC</v>
      </c>
      <c r="D891" s="3" t="s">
        <v>880</v>
      </c>
      <c r="E891" s="2" t="s">
        <v>31</v>
      </c>
      <c r="F891" s="2">
        <f t="shared" si="3"/>
        <v>1</v>
      </c>
      <c r="G891" s="2"/>
      <c r="H891" s="2"/>
    </row>
    <row r="892">
      <c r="A892" s="1" t="s">
        <v>888</v>
      </c>
      <c r="B892" s="2" t="s">
        <v>8</v>
      </c>
      <c r="C892" s="2" t="str">
        <f t="shared" si="1"/>
        <v>BW</v>
      </c>
      <c r="D892" s="3" t="s">
        <v>880</v>
      </c>
      <c r="E892" s="2" t="s">
        <v>5</v>
      </c>
      <c r="F892" s="2">
        <f t="shared" si="3"/>
        <v>0</v>
      </c>
      <c r="G892" s="2"/>
      <c r="H892" s="2"/>
    </row>
    <row r="893">
      <c r="A893" s="1" t="s">
        <v>889</v>
      </c>
      <c r="B893" s="2" t="s">
        <v>30</v>
      </c>
      <c r="C893" s="2" t="str">
        <f t="shared" si="1"/>
        <v>DC</v>
      </c>
      <c r="D893" s="3" t="s">
        <v>880</v>
      </c>
      <c r="E893" s="2" t="s">
        <v>5</v>
      </c>
      <c r="F893" s="2">
        <f t="shared" si="3"/>
        <v>0</v>
      </c>
      <c r="G893" s="2"/>
      <c r="H893" s="2"/>
    </row>
    <row r="894">
      <c r="A894" s="1" t="s">
        <v>890</v>
      </c>
      <c r="B894" s="2" t="s">
        <v>30</v>
      </c>
      <c r="C894" s="2" t="str">
        <f t="shared" si="1"/>
        <v>DC</v>
      </c>
      <c r="D894" s="3" t="s">
        <v>880</v>
      </c>
      <c r="E894" s="2" t="s">
        <v>5</v>
      </c>
      <c r="F894" s="2">
        <f t="shared" si="3"/>
        <v>0</v>
      </c>
      <c r="G894" s="2"/>
      <c r="H894" s="2"/>
    </row>
    <row r="895">
      <c r="A895" s="1" t="s">
        <v>891</v>
      </c>
      <c r="B895" s="2" t="s">
        <v>30</v>
      </c>
      <c r="C895" s="2" t="str">
        <f t="shared" si="1"/>
        <v>DC</v>
      </c>
      <c r="D895" s="3" t="s">
        <v>880</v>
      </c>
      <c r="E895" s="2" t="s">
        <v>5</v>
      </c>
      <c r="F895" s="2">
        <f t="shared" si="3"/>
        <v>0</v>
      </c>
      <c r="G895" s="2"/>
      <c r="H895" s="2"/>
    </row>
    <row r="896">
      <c r="A896" s="1" t="s">
        <v>892</v>
      </c>
      <c r="B896" s="2" t="s">
        <v>1</v>
      </c>
      <c r="C896" s="2" t="str">
        <f t="shared" si="1"/>
        <v>No</v>
      </c>
      <c r="D896" s="3" t="s">
        <v>880</v>
      </c>
      <c r="E896" s="2" t="s">
        <v>5</v>
      </c>
      <c r="F896" s="2">
        <f t="shared" si="3"/>
        <v>1</v>
      </c>
      <c r="G896" s="2"/>
      <c r="H896" s="2"/>
    </row>
    <row r="897">
      <c r="A897" s="1" t="s">
        <v>893</v>
      </c>
      <c r="B897" s="2" t="s">
        <v>1</v>
      </c>
      <c r="C897" s="2" t="str">
        <f t="shared" si="1"/>
        <v>No</v>
      </c>
      <c r="D897" s="3" t="s">
        <v>880</v>
      </c>
      <c r="E897" s="2" t="s">
        <v>31</v>
      </c>
      <c r="F897" s="2">
        <f t="shared" si="3"/>
        <v>0</v>
      </c>
      <c r="G897" s="2"/>
      <c r="H897" s="2"/>
    </row>
    <row r="898">
      <c r="A898" s="1" t="s">
        <v>894</v>
      </c>
      <c r="B898" s="2" t="s">
        <v>30</v>
      </c>
      <c r="C898" s="2" t="str">
        <f t="shared" si="1"/>
        <v>DC</v>
      </c>
      <c r="D898" s="3" t="s">
        <v>880</v>
      </c>
      <c r="E898" s="2" t="s">
        <v>31</v>
      </c>
      <c r="F898" s="2">
        <f t="shared" si="3"/>
        <v>1</v>
      </c>
      <c r="G898" s="2"/>
      <c r="H898" s="2"/>
    </row>
    <row r="899">
      <c r="A899" s="1" t="s">
        <v>895</v>
      </c>
      <c r="B899" s="2" t="s">
        <v>30</v>
      </c>
      <c r="C899" s="2" t="str">
        <f t="shared" si="1"/>
        <v>DC</v>
      </c>
      <c r="D899" s="3" t="s">
        <v>880</v>
      </c>
      <c r="E899" s="2" t="s">
        <v>31</v>
      </c>
      <c r="F899" s="2">
        <f t="shared" si="3"/>
        <v>1</v>
      </c>
      <c r="G899" s="2"/>
      <c r="H899" s="2"/>
    </row>
    <row r="900">
      <c r="A900" s="1" t="s">
        <v>896</v>
      </c>
      <c r="B900" s="2" t="s">
        <v>1</v>
      </c>
      <c r="C900" s="2" t="str">
        <f t="shared" si="1"/>
        <v>No</v>
      </c>
      <c r="D900" s="3" t="s">
        <v>880</v>
      </c>
      <c r="E900" s="2" t="s">
        <v>5</v>
      </c>
      <c r="F900" s="2">
        <f t="shared" si="3"/>
        <v>1</v>
      </c>
      <c r="G900" s="2"/>
      <c r="H900" s="2"/>
    </row>
    <row r="901">
      <c r="A901" s="1" t="s">
        <v>897</v>
      </c>
      <c r="B901" s="2" t="s">
        <v>11</v>
      </c>
      <c r="C901" s="2" t="str">
        <f t="shared" si="1"/>
        <v>SC</v>
      </c>
      <c r="D901" s="3" t="s">
        <v>880</v>
      </c>
      <c r="E901" s="2" t="s">
        <v>5</v>
      </c>
      <c r="F901" s="2">
        <f t="shared" si="3"/>
        <v>0</v>
      </c>
      <c r="G901" s="2"/>
      <c r="H901" s="2"/>
    </row>
    <row r="902">
      <c r="A902" s="1" t="s">
        <v>898</v>
      </c>
      <c r="B902" s="2" t="s">
        <v>11</v>
      </c>
      <c r="C902" s="2" t="str">
        <f t="shared" si="1"/>
        <v>SC</v>
      </c>
      <c r="D902" s="3" t="s">
        <v>880</v>
      </c>
      <c r="E902" s="2" t="s">
        <v>5</v>
      </c>
      <c r="F902" s="2">
        <f t="shared" si="3"/>
        <v>0</v>
      </c>
      <c r="G902" s="2"/>
      <c r="H902" s="2"/>
    </row>
    <row r="903">
      <c r="A903" s="1" t="s">
        <v>899</v>
      </c>
      <c r="B903" s="2" t="s">
        <v>11</v>
      </c>
      <c r="C903" s="2" t="str">
        <f t="shared" si="1"/>
        <v>SC</v>
      </c>
      <c r="D903" s="3" t="s">
        <v>880</v>
      </c>
      <c r="E903" s="2" t="s">
        <v>5</v>
      </c>
      <c r="F903" s="2">
        <f t="shared" si="3"/>
        <v>0</v>
      </c>
      <c r="G903" s="2"/>
      <c r="H903" s="2"/>
    </row>
    <row r="904">
      <c r="A904" s="1" t="s">
        <v>900</v>
      </c>
      <c r="B904" s="2" t="s">
        <v>1</v>
      </c>
      <c r="C904" s="2" t="str">
        <f t="shared" si="1"/>
        <v>No</v>
      </c>
      <c r="D904" s="3" t="s">
        <v>880</v>
      </c>
      <c r="E904" s="2" t="s">
        <v>5</v>
      </c>
      <c r="F904" s="2">
        <f t="shared" si="3"/>
        <v>1</v>
      </c>
      <c r="G904" s="2"/>
      <c r="H904" s="2"/>
    </row>
    <row r="905">
      <c r="A905" s="1" t="s">
        <v>901</v>
      </c>
      <c r="B905" s="2" t="s">
        <v>11</v>
      </c>
      <c r="C905" s="2" t="str">
        <f t="shared" si="1"/>
        <v>SC</v>
      </c>
      <c r="D905" s="3" t="s">
        <v>880</v>
      </c>
      <c r="E905" s="2" t="s">
        <v>5</v>
      </c>
      <c r="F905" s="2">
        <f t="shared" si="3"/>
        <v>0</v>
      </c>
      <c r="G905" s="2"/>
      <c r="H905" s="2"/>
    </row>
    <row r="906">
      <c r="A906" s="1" t="s">
        <v>902</v>
      </c>
      <c r="B906" s="2" t="s">
        <v>30</v>
      </c>
      <c r="C906" s="2" t="str">
        <f t="shared" si="1"/>
        <v>DC</v>
      </c>
      <c r="D906" s="3" t="s">
        <v>880</v>
      </c>
      <c r="E906" s="2" t="s">
        <v>31</v>
      </c>
      <c r="F906" s="2">
        <f t="shared" si="3"/>
        <v>1</v>
      </c>
      <c r="G906" s="2"/>
      <c r="H906" s="2"/>
    </row>
    <row r="907">
      <c r="A907" s="1" t="s">
        <v>903</v>
      </c>
      <c r="B907" s="2" t="s">
        <v>1</v>
      </c>
      <c r="C907" s="2" t="str">
        <f t="shared" si="1"/>
        <v>No</v>
      </c>
      <c r="D907" s="3" t="s">
        <v>880</v>
      </c>
      <c r="E907" s="2" t="s">
        <v>5</v>
      </c>
      <c r="F907" s="2">
        <f t="shared" si="3"/>
        <v>1</v>
      </c>
      <c r="G907" s="2"/>
      <c r="H907" s="2"/>
    </row>
    <row r="908">
      <c r="A908" s="1" t="s">
        <v>890</v>
      </c>
      <c r="B908" s="2" t="s">
        <v>30</v>
      </c>
      <c r="C908" s="2" t="str">
        <f t="shared" si="1"/>
        <v>DC</v>
      </c>
      <c r="D908" s="3" t="s">
        <v>880</v>
      </c>
      <c r="E908" s="2" t="s">
        <v>5</v>
      </c>
      <c r="F908" s="2">
        <f t="shared" si="3"/>
        <v>0</v>
      </c>
      <c r="G908" s="2"/>
      <c r="H908" s="2"/>
    </row>
    <row r="909">
      <c r="A909" s="1" t="s">
        <v>904</v>
      </c>
      <c r="B909" s="2" t="s">
        <v>1</v>
      </c>
      <c r="C909" s="2" t="str">
        <f t="shared" si="1"/>
        <v>No</v>
      </c>
      <c r="D909" s="3" t="s">
        <v>880</v>
      </c>
      <c r="E909" s="2" t="s">
        <v>5</v>
      </c>
      <c r="F909" s="2">
        <f t="shared" si="3"/>
        <v>1</v>
      </c>
      <c r="G909" s="2"/>
      <c r="H909" s="2"/>
    </row>
    <row r="910">
      <c r="A910" s="1" t="s">
        <v>905</v>
      </c>
      <c r="B910" s="2" t="s">
        <v>30</v>
      </c>
      <c r="C910" s="2" t="str">
        <f t="shared" si="1"/>
        <v>DC</v>
      </c>
      <c r="D910" s="3" t="s">
        <v>880</v>
      </c>
      <c r="E910" s="2" t="s">
        <v>5</v>
      </c>
      <c r="F910" s="2">
        <f t="shared" si="3"/>
        <v>0</v>
      </c>
      <c r="G910" s="2"/>
      <c r="H910" s="2"/>
    </row>
    <row r="911">
      <c r="A911" s="1" t="s">
        <v>906</v>
      </c>
      <c r="B911" s="2" t="s">
        <v>1</v>
      </c>
      <c r="C911" s="2" t="str">
        <f t="shared" si="1"/>
        <v>No</v>
      </c>
      <c r="D911" s="3" t="s">
        <v>880</v>
      </c>
      <c r="E911" s="2" t="s">
        <v>5</v>
      </c>
      <c r="F911" s="2">
        <f t="shared" si="3"/>
        <v>1</v>
      </c>
      <c r="G911" s="2"/>
      <c r="H911" s="2"/>
    </row>
    <row r="912">
      <c r="A912" s="1" t="s">
        <v>907</v>
      </c>
      <c r="B912" s="2" t="s">
        <v>11</v>
      </c>
      <c r="C912" s="2" t="str">
        <f t="shared" si="1"/>
        <v>SC</v>
      </c>
      <c r="D912" s="3" t="s">
        <v>880</v>
      </c>
      <c r="E912" s="2" t="s">
        <v>5</v>
      </c>
      <c r="F912" s="2">
        <f t="shared" si="3"/>
        <v>0</v>
      </c>
      <c r="G912" s="2"/>
      <c r="H912" s="2"/>
    </row>
    <row r="913">
      <c r="A913" s="1" t="s">
        <v>908</v>
      </c>
      <c r="B913" s="2" t="s">
        <v>11</v>
      </c>
      <c r="C913" s="2" t="str">
        <f t="shared" si="1"/>
        <v>SC</v>
      </c>
      <c r="D913" s="3" t="s">
        <v>880</v>
      </c>
      <c r="E913" s="2" t="s">
        <v>5</v>
      </c>
      <c r="F913" s="2">
        <f t="shared" si="3"/>
        <v>0</v>
      </c>
      <c r="G913" s="2"/>
      <c r="H913" s="2"/>
    </row>
    <row r="914">
      <c r="A914" s="1" t="s">
        <v>909</v>
      </c>
      <c r="B914" s="2" t="s">
        <v>30</v>
      </c>
      <c r="C914" s="2" t="str">
        <f t="shared" si="1"/>
        <v>DC</v>
      </c>
      <c r="D914" s="3" t="s">
        <v>880</v>
      </c>
      <c r="E914" s="2" t="s">
        <v>5</v>
      </c>
      <c r="F914" s="2">
        <f t="shared" si="3"/>
        <v>0</v>
      </c>
      <c r="G914" s="2"/>
      <c r="H914" s="2"/>
    </row>
    <row r="915">
      <c r="A915" s="1" t="s">
        <v>910</v>
      </c>
      <c r="B915" s="2" t="s">
        <v>30</v>
      </c>
      <c r="C915" s="2" t="str">
        <f t="shared" si="1"/>
        <v>DC</v>
      </c>
      <c r="D915" s="3" t="s">
        <v>880</v>
      </c>
      <c r="E915" s="2" t="s">
        <v>5</v>
      </c>
      <c r="F915" s="2">
        <f t="shared" si="3"/>
        <v>0</v>
      </c>
      <c r="G915" s="2"/>
      <c r="H915" s="2"/>
    </row>
    <row r="916">
      <c r="A916" s="1" t="s">
        <v>911</v>
      </c>
      <c r="B916" s="2" t="s">
        <v>1</v>
      </c>
      <c r="C916" s="2" t="str">
        <f t="shared" si="1"/>
        <v>No</v>
      </c>
      <c r="D916" s="3" t="s">
        <v>880</v>
      </c>
      <c r="E916" s="2" t="s">
        <v>5</v>
      </c>
      <c r="F916" s="2">
        <f t="shared" si="3"/>
        <v>1</v>
      </c>
      <c r="G916" s="2"/>
      <c r="H916" s="2"/>
    </row>
    <row r="917">
      <c r="A917" s="1" t="s">
        <v>912</v>
      </c>
      <c r="B917" s="2" t="s">
        <v>1</v>
      </c>
      <c r="C917" s="2" t="str">
        <f t="shared" si="1"/>
        <v>No</v>
      </c>
      <c r="D917" s="3" t="s">
        <v>880</v>
      </c>
      <c r="E917" s="2" t="s">
        <v>5</v>
      </c>
      <c r="F917" s="2">
        <f t="shared" si="3"/>
        <v>1</v>
      </c>
      <c r="G917" s="2"/>
      <c r="H917" s="2"/>
    </row>
    <row r="918">
      <c r="A918" s="1" t="s">
        <v>913</v>
      </c>
      <c r="B918" s="2" t="s">
        <v>30</v>
      </c>
      <c r="C918" s="2" t="str">
        <f t="shared" si="1"/>
        <v>DC</v>
      </c>
      <c r="D918" s="3" t="s">
        <v>880</v>
      </c>
      <c r="E918" s="2" t="s">
        <v>31</v>
      </c>
      <c r="F918" s="2">
        <f t="shared" si="3"/>
        <v>1</v>
      </c>
      <c r="G918" s="2"/>
      <c r="H918" s="2"/>
    </row>
    <row r="919">
      <c r="A919" s="1" t="s">
        <v>914</v>
      </c>
      <c r="B919" s="2" t="s">
        <v>1</v>
      </c>
      <c r="C919" s="2" t="str">
        <f t="shared" si="1"/>
        <v>No</v>
      </c>
      <c r="D919" s="3" t="s">
        <v>880</v>
      </c>
      <c r="E919" s="2" t="s">
        <v>5</v>
      </c>
      <c r="F919" s="2">
        <f t="shared" si="3"/>
        <v>1</v>
      </c>
      <c r="G919" s="2"/>
      <c r="H919" s="2"/>
    </row>
    <row r="920">
      <c r="A920" s="1" t="s">
        <v>915</v>
      </c>
      <c r="B920" s="2" t="s">
        <v>11</v>
      </c>
      <c r="C920" s="2" t="str">
        <f t="shared" si="1"/>
        <v>SC</v>
      </c>
      <c r="D920" s="3" t="s">
        <v>916</v>
      </c>
      <c r="E920" s="2" t="s">
        <v>5</v>
      </c>
      <c r="F920" s="2">
        <f t="shared" si="3"/>
        <v>0</v>
      </c>
      <c r="G920" s="2"/>
      <c r="H920" s="2"/>
    </row>
    <row r="921">
      <c r="A921" s="1" t="s">
        <v>917</v>
      </c>
      <c r="B921" s="2" t="s">
        <v>1</v>
      </c>
      <c r="C921" s="2" t="str">
        <f t="shared" si="1"/>
        <v>No</v>
      </c>
      <c r="D921" s="3" t="s">
        <v>916</v>
      </c>
      <c r="E921" s="2" t="s">
        <v>5</v>
      </c>
      <c r="F921" s="2">
        <f t="shared" si="3"/>
        <v>1</v>
      </c>
      <c r="G921" s="2"/>
      <c r="H921" s="2"/>
    </row>
    <row r="922">
      <c r="A922" s="1" t="s">
        <v>918</v>
      </c>
      <c r="B922" s="2" t="s">
        <v>11</v>
      </c>
      <c r="C922" s="2" t="str">
        <f t="shared" si="1"/>
        <v>SC</v>
      </c>
      <c r="D922" s="3" t="s">
        <v>916</v>
      </c>
      <c r="E922" s="2" t="s">
        <v>19</v>
      </c>
      <c r="F922" s="2">
        <f t="shared" si="3"/>
        <v>1</v>
      </c>
      <c r="G922" s="2"/>
      <c r="H922" s="2"/>
    </row>
    <row r="923">
      <c r="A923" s="1" t="s">
        <v>919</v>
      </c>
      <c r="B923" s="2" t="s">
        <v>11</v>
      </c>
      <c r="C923" s="2" t="str">
        <f t="shared" si="1"/>
        <v>SC</v>
      </c>
      <c r="D923" s="3" t="s">
        <v>916</v>
      </c>
      <c r="E923" s="2" t="s">
        <v>5</v>
      </c>
      <c r="F923" s="2">
        <f t="shared" si="3"/>
        <v>0</v>
      </c>
      <c r="G923" s="2"/>
      <c r="H923" s="2"/>
    </row>
    <row r="924">
      <c r="A924" s="1" t="s">
        <v>920</v>
      </c>
      <c r="B924" s="2" t="s">
        <v>1</v>
      </c>
      <c r="C924" s="2" t="str">
        <f t="shared" si="1"/>
        <v>No</v>
      </c>
      <c r="D924" s="3" t="s">
        <v>916</v>
      </c>
      <c r="E924" s="2" t="s">
        <v>19</v>
      </c>
      <c r="F924" s="2">
        <f t="shared" si="3"/>
        <v>0</v>
      </c>
      <c r="G924" s="2"/>
      <c r="H924" s="2"/>
    </row>
    <row r="925">
      <c r="A925" s="1" t="s">
        <v>921</v>
      </c>
      <c r="B925" s="2" t="s">
        <v>11</v>
      </c>
      <c r="C925" s="2" t="str">
        <f t="shared" si="1"/>
        <v>SC</v>
      </c>
      <c r="D925" s="3" t="s">
        <v>916</v>
      </c>
      <c r="E925" s="2" t="s">
        <v>19</v>
      </c>
      <c r="F925" s="2">
        <f t="shared" si="3"/>
        <v>1</v>
      </c>
      <c r="G925" s="2"/>
      <c r="H925" s="2"/>
    </row>
    <row r="926">
      <c r="A926" s="1" t="s">
        <v>922</v>
      </c>
      <c r="B926" s="2" t="s">
        <v>1</v>
      </c>
      <c r="C926" s="2" t="str">
        <f t="shared" si="1"/>
        <v>No</v>
      </c>
      <c r="D926" s="3" t="s">
        <v>916</v>
      </c>
      <c r="E926" s="2" t="s">
        <v>5</v>
      </c>
      <c r="F926" s="2">
        <f t="shared" si="3"/>
        <v>1</v>
      </c>
      <c r="G926" s="2"/>
      <c r="H926" s="2"/>
    </row>
    <row r="927">
      <c r="A927" s="1" t="s">
        <v>923</v>
      </c>
      <c r="B927" s="2" t="s">
        <v>1</v>
      </c>
      <c r="C927" s="2" t="str">
        <f t="shared" si="1"/>
        <v>No</v>
      </c>
      <c r="D927" s="3" t="s">
        <v>916</v>
      </c>
      <c r="E927" s="2" t="s">
        <v>19</v>
      </c>
      <c r="F927" s="2">
        <f t="shared" si="3"/>
        <v>0</v>
      </c>
      <c r="G927" s="2"/>
      <c r="H927" s="2"/>
    </row>
    <row r="928">
      <c r="A928" s="1" t="s">
        <v>924</v>
      </c>
      <c r="B928" s="2" t="s">
        <v>205</v>
      </c>
      <c r="C928" s="2" t="str">
        <f t="shared" si="1"/>
        <v>CT</v>
      </c>
      <c r="D928" s="3" t="s">
        <v>916</v>
      </c>
      <c r="E928" s="2" t="s">
        <v>137</v>
      </c>
      <c r="F928" s="2">
        <f t="shared" si="3"/>
        <v>1</v>
      </c>
      <c r="G928" s="2"/>
      <c r="H928" s="2"/>
    </row>
    <row r="929">
      <c r="A929" s="1" t="s">
        <v>925</v>
      </c>
      <c r="B929" s="2" t="s">
        <v>1</v>
      </c>
      <c r="C929" s="2" t="str">
        <f t="shared" si="1"/>
        <v>No</v>
      </c>
      <c r="D929" s="3" t="s">
        <v>916</v>
      </c>
      <c r="E929" s="2" t="s">
        <v>5</v>
      </c>
      <c r="F929" s="2">
        <f t="shared" si="3"/>
        <v>1</v>
      </c>
      <c r="G929" s="2"/>
      <c r="H929" s="2"/>
    </row>
    <row r="930">
      <c r="A930" s="1" t="s">
        <v>926</v>
      </c>
      <c r="B930" s="2" t="s">
        <v>205</v>
      </c>
      <c r="C930" s="2" t="str">
        <f t="shared" si="1"/>
        <v>CT</v>
      </c>
      <c r="D930" s="3" t="s">
        <v>916</v>
      </c>
      <c r="E930" s="2" t="s">
        <v>5</v>
      </c>
      <c r="F930" s="2">
        <f t="shared" si="3"/>
        <v>0</v>
      </c>
      <c r="G930" s="2"/>
      <c r="H930" s="2"/>
    </row>
    <row r="931">
      <c r="A931" s="1" t="s">
        <v>927</v>
      </c>
      <c r="B931" s="2" t="s">
        <v>1</v>
      </c>
      <c r="C931" s="2" t="str">
        <f t="shared" si="1"/>
        <v>No</v>
      </c>
      <c r="D931" s="3" t="s">
        <v>916</v>
      </c>
      <c r="E931" s="2" t="s">
        <v>5</v>
      </c>
      <c r="F931" s="2">
        <f t="shared" si="3"/>
        <v>1</v>
      </c>
      <c r="G931" s="2"/>
      <c r="H931" s="2"/>
    </row>
    <row r="932">
      <c r="A932" s="1" t="s">
        <v>928</v>
      </c>
      <c r="B932" s="2" t="s">
        <v>11</v>
      </c>
      <c r="C932" s="2" t="str">
        <f t="shared" si="1"/>
        <v>SC</v>
      </c>
      <c r="D932" s="3" t="s">
        <v>916</v>
      </c>
      <c r="E932" s="2" t="s">
        <v>5</v>
      </c>
      <c r="F932" s="2">
        <f t="shared" si="3"/>
        <v>0</v>
      </c>
      <c r="G932" s="2"/>
      <c r="H932" s="2"/>
    </row>
    <row r="933">
      <c r="A933" s="1" t="s">
        <v>929</v>
      </c>
      <c r="B933" s="2" t="s">
        <v>11</v>
      </c>
      <c r="C933" s="2" t="str">
        <f t="shared" si="1"/>
        <v>SC</v>
      </c>
      <c r="D933" s="3" t="s">
        <v>916</v>
      </c>
      <c r="E933" s="2" t="s">
        <v>19</v>
      </c>
      <c r="F933" s="2">
        <f t="shared" si="3"/>
        <v>1</v>
      </c>
      <c r="G933" s="2"/>
      <c r="H933" s="2"/>
    </row>
    <row r="934">
      <c r="A934" s="1" t="s">
        <v>930</v>
      </c>
      <c r="B934" s="2" t="s">
        <v>30</v>
      </c>
      <c r="C934" s="2" t="str">
        <f t="shared" si="1"/>
        <v>DC</v>
      </c>
      <c r="D934" s="3" t="s">
        <v>916</v>
      </c>
      <c r="E934" s="2" t="s">
        <v>31</v>
      </c>
      <c r="F934" s="2">
        <f t="shared" si="3"/>
        <v>1</v>
      </c>
      <c r="G934" s="2"/>
      <c r="H934" s="2"/>
    </row>
    <row r="935">
      <c r="A935" s="1" t="s">
        <v>931</v>
      </c>
      <c r="B935" s="2" t="s">
        <v>11</v>
      </c>
      <c r="C935" s="2" t="str">
        <f t="shared" si="1"/>
        <v>SC</v>
      </c>
      <c r="D935" s="3" t="s">
        <v>916</v>
      </c>
      <c r="E935" s="2" t="s">
        <v>19</v>
      </c>
      <c r="F935" s="2">
        <f t="shared" si="3"/>
        <v>1</v>
      </c>
      <c r="G935" s="2"/>
      <c r="H935" s="2"/>
    </row>
    <row r="936">
      <c r="A936" s="1" t="s">
        <v>932</v>
      </c>
      <c r="B936" s="2" t="s">
        <v>11</v>
      </c>
      <c r="C936" s="2" t="str">
        <f t="shared" si="1"/>
        <v>SC</v>
      </c>
      <c r="D936" s="3" t="s">
        <v>916</v>
      </c>
      <c r="E936" s="2" t="s">
        <v>101</v>
      </c>
      <c r="F936" s="2">
        <f t="shared" si="3"/>
        <v>0</v>
      </c>
      <c r="G936" s="2"/>
      <c r="H936" s="2"/>
    </row>
    <row r="937">
      <c r="A937" s="1" t="s">
        <v>933</v>
      </c>
      <c r="B937" s="2" t="s">
        <v>1</v>
      </c>
      <c r="C937" s="2" t="str">
        <f t="shared" si="1"/>
        <v>No</v>
      </c>
      <c r="D937" s="3" t="s">
        <v>916</v>
      </c>
      <c r="E937" s="2" t="s">
        <v>5</v>
      </c>
      <c r="F937" s="2">
        <f t="shared" si="3"/>
        <v>1</v>
      </c>
      <c r="G937" s="2"/>
      <c r="H937" s="2"/>
    </row>
    <row r="938">
      <c r="A938" s="1" t="s">
        <v>934</v>
      </c>
      <c r="B938" s="2" t="s">
        <v>16</v>
      </c>
      <c r="C938" s="2" t="str">
        <f t="shared" si="1"/>
        <v>CF</v>
      </c>
      <c r="D938" s="3" t="s">
        <v>916</v>
      </c>
      <c r="E938" s="2" t="s">
        <v>17</v>
      </c>
      <c r="F938" s="2">
        <f t="shared" si="3"/>
        <v>1</v>
      </c>
      <c r="G938" s="2"/>
      <c r="H938" s="2"/>
    </row>
    <row r="939">
      <c r="A939" s="1" t="s">
        <v>935</v>
      </c>
      <c r="B939" s="2" t="s">
        <v>16</v>
      </c>
      <c r="C939" s="2" t="str">
        <f t="shared" si="1"/>
        <v>CF</v>
      </c>
      <c r="D939" s="3" t="s">
        <v>916</v>
      </c>
      <c r="E939" s="2" t="s">
        <v>137</v>
      </c>
      <c r="F939" s="2">
        <f t="shared" si="3"/>
        <v>0</v>
      </c>
      <c r="G939" s="2"/>
      <c r="H939" s="2"/>
    </row>
    <row r="940">
      <c r="A940" s="1" t="s">
        <v>936</v>
      </c>
      <c r="B940" s="2" t="s">
        <v>1</v>
      </c>
      <c r="C940" s="2" t="str">
        <f t="shared" si="1"/>
        <v>No</v>
      </c>
      <c r="D940" s="3" t="s">
        <v>916</v>
      </c>
      <c r="E940" s="2" t="s">
        <v>17</v>
      </c>
      <c r="F940" s="2">
        <f t="shared" si="3"/>
        <v>0</v>
      </c>
      <c r="G940" s="2"/>
      <c r="H940" s="2"/>
    </row>
    <row r="941">
      <c r="A941" s="1" t="s">
        <v>184</v>
      </c>
      <c r="B941" s="2" t="s">
        <v>1</v>
      </c>
      <c r="C941" s="2" t="str">
        <f t="shared" si="1"/>
        <v>No</v>
      </c>
      <c r="D941" s="3" t="s">
        <v>916</v>
      </c>
      <c r="E941" s="2" t="s">
        <v>5</v>
      </c>
      <c r="F941" s="2">
        <f t="shared" si="3"/>
        <v>1</v>
      </c>
      <c r="G941" s="2"/>
      <c r="H941" s="2"/>
    </row>
    <row r="942">
      <c r="A942" s="1" t="s">
        <v>937</v>
      </c>
      <c r="B942" s="2" t="s">
        <v>1</v>
      </c>
      <c r="C942" s="2" t="str">
        <f t="shared" si="1"/>
        <v>No</v>
      </c>
      <c r="D942" s="3" t="s">
        <v>916</v>
      </c>
      <c r="E942" s="2" t="s">
        <v>17</v>
      </c>
      <c r="F942" s="2">
        <f t="shared" si="3"/>
        <v>0</v>
      </c>
      <c r="G942" s="2"/>
      <c r="H942" s="2"/>
    </row>
    <row r="943">
      <c r="A943" s="1" t="s">
        <v>938</v>
      </c>
      <c r="B943" s="2" t="s">
        <v>1</v>
      </c>
      <c r="C943" s="2" t="str">
        <f t="shared" si="1"/>
        <v>No</v>
      </c>
      <c r="D943" s="3" t="s">
        <v>916</v>
      </c>
      <c r="E943" s="2" t="s">
        <v>5</v>
      </c>
      <c r="F943" s="2">
        <f t="shared" si="3"/>
        <v>1</v>
      </c>
      <c r="G943" s="2"/>
      <c r="H943" s="2"/>
    </row>
    <row r="944">
      <c r="A944" s="1" t="s">
        <v>939</v>
      </c>
      <c r="B944" s="2" t="s">
        <v>16</v>
      </c>
      <c r="C944" s="2" t="str">
        <f t="shared" si="1"/>
        <v>CF</v>
      </c>
      <c r="D944" s="3" t="s">
        <v>916</v>
      </c>
      <c r="E944" s="2" t="s">
        <v>17</v>
      </c>
      <c r="F944" s="2">
        <f t="shared" si="3"/>
        <v>1</v>
      </c>
      <c r="G944" s="2"/>
      <c r="H944" s="2"/>
    </row>
    <row r="945">
      <c r="A945" s="1" t="s">
        <v>110</v>
      </c>
      <c r="B945" s="2" t="s">
        <v>1</v>
      </c>
      <c r="C945" s="2" t="str">
        <f t="shared" si="1"/>
        <v>No</v>
      </c>
      <c r="D945" s="3" t="s">
        <v>916</v>
      </c>
      <c r="E945" s="2" t="s">
        <v>19</v>
      </c>
      <c r="F945" s="2">
        <f t="shared" si="3"/>
        <v>0</v>
      </c>
      <c r="G945" s="2"/>
      <c r="H945" s="2"/>
    </row>
    <row r="946">
      <c r="A946" s="1" t="s">
        <v>940</v>
      </c>
      <c r="B946" s="2" t="s">
        <v>1</v>
      </c>
      <c r="C946" s="2" t="str">
        <f t="shared" si="1"/>
        <v>No</v>
      </c>
      <c r="D946" s="3" t="s">
        <v>916</v>
      </c>
      <c r="E946" s="2" t="s">
        <v>5</v>
      </c>
      <c r="F946" s="2">
        <f t="shared" si="3"/>
        <v>1</v>
      </c>
      <c r="G946" s="2"/>
      <c r="H946" s="2"/>
    </row>
    <row r="947">
      <c r="A947" s="1" t="s">
        <v>941</v>
      </c>
      <c r="B947" s="2" t="s">
        <v>1</v>
      </c>
      <c r="C947" s="2" t="str">
        <f t="shared" si="1"/>
        <v>No</v>
      </c>
      <c r="D947" s="3" t="s">
        <v>916</v>
      </c>
      <c r="E947" s="2" t="s">
        <v>5</v>
      </c>
      <c r="F947" s="2">
        <f t="shared" si="3"/>
        <v>1</v>
      </c>
      <c r="G947" s="2"/>
      <c r="H947" s="2"/>
    </row>
    <row r="948">
      <c r="A948" s="1" t="s">
        <v>942</v>
      </c>
      <c r="B948" s="2" t="s">
        <v>1</v>
      </c>
      <c r="C948" s="2" t="str">
        <f t="shared" si="1"/>
        <v>No</v>
      </c>
      <c r="D948" s="3" t="s">
        <v>916</v>
      </c>
      <c r="E948" s="2" t="s">
        <v>5</v>
      </c>
      <c r="F948" s="2">
        <f t="shared" si="3"/>
        <v>1</v>
      </c>
      <c r="G948" s="2"/>
      <c r="H948" s="2"/>
    </row>
    <row r="949">
      <c r="A949" s="1" t="s">
        <v>943</v>
      </c>
      <c r="B949" s="2" t="s">
        <v>1</v>
      </c>
      <c r="C949" s="2" t="str">
        <f t="shared" si="1"/>
        <v>No</v>
      </c>
      <c r="D949" s="3" t="s">
        <v>916</v>
      </c>
      <c r="E949" s="2" t="s">
        <v>5</v>
      </c>
      <c r="F949" s="2">
        <f t="shared" si="3"/>
        <v>1</v>
      </c>
      <c r="G949" s="2"/>
      <c r="H949" s="2"/>
    </row>
    <row r="950">
      <c r="A950" s="1" t="s">
        <v>944</v>
      </c>
      <c r="B950" s="2" t="s">
        <v>1</v>
      </c>
      <c r="C950" s="2" t="str">
        <f t="shared" si="1"/>
        <v>No</v>
      </c>
      <c r="D950" s="3" t="s">
        <v>916</v>
      </c>
      <c r="E950" s="2" t="s">
        <v>19</v>
      </c>
      <c r="F950" s="2">
        <f t="shared" si="3"/>
        <v>0</v>
      </c>
      <c r="G950" s="2"/>
      <c r="H950" s="2"/>
    </row>
    <row r="951">
      <c r="A951" s="1" t="s">
        <v>945</v>
      </c>
      <c r="B951" s="2" t="s">
        <v>205</v>
      </c>
      <c r="C951" s="2" t="str">
        <f t="shared" si="1"/>
        <v>CT</v>
      </c>
      <c r="D951" s="3" t="s">
        <v>916</v>
      </c>
      <c r="E951" s="2" t="s">
        <v>137</v>
      </c>
      <c r="F951" s="2">
        <f t="shared" si="3"/>
        <v>1</v>
      </c>
      <c r="G951" s="2"/>
      <c r="H951" s="2"/>
    </row>
    <row r="952">
      <c r="A952" s="1" t="s">
        <v>946</v>
      </c>
      <c r="B952" s="2" t="s">
        <v>11</v>
      </c>
      <c r="C952" s="2" t="str">
        <f t="shared" si="1"/>
        <v>SC</v>
      </c>
      <c r="D952" s="3" t="s">
        <v>947</v>
      </c>
      <c r="E952" s="2" t="s">
        <v>5</v>
      </c>
      <c r="F952" s="2">
        <f t="shared" si="3"/>
        <v>0</v>
      </c>
      <c r="G952" s="2"/>
      <c r="H952" s="2"/>
    </row>
    <row r="953">
      <c r="A953" s="1" t="s">
        <v>948</v>
      </c>
      <c r="B953" s="2" t="s">
        <v>1</v>
      </c>
      <c r="C953" s="2" t="str">
        <f t="shared" si="1"/>
        <v>No</v>
      </c>
      <c r="D953" s="3" t="s">
        <v>947</v>
      </c>
      <c r="E953" s="2" t="s">
        <v>5</v>
      </c>
      <c r="F953" s="2">
        <f t="shared" si="3"/>
        <v>1</v>
      </c>
      <c r="G953" s="2"/>
      <c r="H953" s="2"/>
    </row>
    <row r="954">
      <c r="A954" s="1" t="s">
        <v>949</v>
      </c>
      <c r="B954" s="2" t="s">
        <v>11</v>
      </c>
      <c r="C954" s="2" t="str">
        <f t="shared" si="1"/>
        <v>SC</v>
      </c>
      <c r="D954" s="3" t="s">
        <v>947</v>
      </c>
      <c r="E954" s="2" t="s">
        <v>19</v>
      </c>
      <c r="F954" s="2">
        <f t="shared" si="3"/>
        <v>1</v>
      </c>
      <c r="G954" s="2"/>
      <c r="H954" s="2"/>
    </row>
    <row r="955">
      <c r="A955" s="1" t="s">
        <v>950</v>
      </c>
      <c r="B955" s="2" t="s">
        <v>1</v>
      </c>
      <c r="C955" s="2" t="str">
        <f t="shared" si="1"/>
        <v>No</v>
      </c>
      <c r="D955" s="3" t="s">
        <v>947</v>
      </c>
      <c r="E955" s="2" t="s">
        <v>5</v>
      </c>
      <c r="F955" s="2">
        <f t="shared" si="3"/>
        <v>1</v>
      </c>
      <c r="G955" s="2"/>
      <c r="H955" s="2"/>
    </row>
    <row r="956">
      <c r="A956" s="1" t="s">
        <v>951</v>
      </c>
      <c r="B956" s="2" t="s">
        <v>11</v>
      </c>
      <c r="C956" s="2" t="str">
        <f t="shared" si="1"/>
        <v>SC</v>
      </c>
      <c r="D956" s="3" t="s">
        <v>947</v>
      </c>
      <c r="E956" s="2" t="s">
        <v>19</v>
      </c>
      <c r="F956" s="2">
        <f t="shared" si="3"/>
        <v>1</v>
      </c>
      <c r="G956" s="2"/>
      <c r="H956" s="2"/>
    </row>
    <row r="957">
      <c r="A957" s="1" t="s">
        <v>952</v>
      </c>
      <c r="B957" s="2" t="s">
        <v>30</v>
      </c>
      <c r="C957" s="2" t="str">
        <f t="shared" si="1"/>
        <v>DC</v>
      </c>
      <c r="D957" s="3" t="s">
        <v>947</v>
      </c>
      <c r="E957" s="2" t="s">
        <v>31</v>
      </c>
      <c r="F957" s="2">
        <f t="shared" si="3"/>
        <v>1</v>
      </c>
      <c r="G957" s="2"/>
      <c r="H957" s="2"/>
    </row>
    <row r="958">
      <c r="A958" s="1" t="s">
        <v>953</v>
      </c>
      <c r="B958" s="2" t="s">
        <v>1</v>
      </c>
      <c r="C958" s="2" t="str">
        <f t="shared" si="1"/>
        <v>No</v>
      </c>
      <c r="D958" s="3" t="s">
        <v>947</v>
      </c>
      <c r="E958" s="2" t="s">
        <v>5</v>
      </c>
      <c r="F958" s="2">
        <f t="shared" si="3"/>
        <v>1</v>
      </c>
      <c r="G958" s="2"/>
      <c r="H958" s="2"/>
    </row>
    <row r="959">
      <c r="A959" s="1" t="s">
        <v>954</v>
      </c>
      <c r="B959" s="2" t="s">
        <v>1</v>
      </c>
      <c r="C959" s="2" t="str">
        <f t="shared" si="1"/>
        <v>No</v>
      </c>
      <c r="D959" s="3" t="s">
        <v>947</v>
      </c>
      <c r="E959" s="2" t="s">
        <v>31</v>
      </c>
      <c r="F959" s="2">
        <f t="shared" si="3"/>
        <v>0</v>
      </c>
      <c r="G959" s="2"/>
      <c r="H959" s="2"/>
    </row>
    <row r="960">
      <c r="A960" s="1" t="s">
        <v>955</v>
      </c>
      <c r="B960" s="2" t="s">
        <v>1</v>
      </c>
      <c r="C960" s="2" t="str">
        <f t="shared" si="1"/>
        <v>No</v>
      </c>
      <c r="D960" s="3" t="s">
        <v>947</v>
      </c>
      <c r="E960" s="2" t="s">
        <v>5</v>
      </c>
      <c r="F960" s="2">
        <f t="shared" si="3"/>
        <v>1</v>
      </c>
      <c r="G960" s="2"/>
      <c r="H960" s="2"/>
    </row>
    <row r="961">
      <c r="A961" s="1" t="s">
        <v>956</v>
      </c>
      <c r="B961" s="2" t="s">
        <v>30</v>
      </c>
      <c r="C961" s="2" t="str">
        <f t="shared" si="1"/>
        <v>DC</v>
      </c>
      <c r="D961" s="3" t="s">
        <v>947</v>
      </c>
      <c r="E961" s="2" t="s">
        <v>5</v>
      </c>
      <c r="F961" s="2">
        <f t="shared" si="3"/>
        <v>0</v>
      </c>
      <c r="G961" s="2"/>
      <c r="H961" s="2"/>
    </row>
    <row r="962">
      <c r="A962" s="1" t="s">
        <v>957</v>
      </c>
      <c r="B962" s="2" t="s">
        <v>1</v>
      </c>
      <c r="C962" s="2" t="str">
        <f t="shared" si="1"/>
        <v>No</v>
      </c>
      <c r="D962" s="3" t="s">
        <v>947</v>
      </c>
      <c r="E962" s="2" t="s">
        <v>31</v>
      </c>
      <c r="F962" s="2">
        <f t="shared" si="3"/>
        <v>0</v>
      </c>
      <c r="G962" s="2"/>
      <c r="H962" s="2"/>
    </row>
    <row r="963">
      <c r="A963" s="1" t="s">
        <v>958</v>
      </c>
      <c r="B963" s="2" t="s">
        <v>1</v>
      </c>
      <c r="C963" s="2" t="str">
        <f t="shared" si="1"/>
        <v>No</v>
      </c>
      <c r="D963" s="3" t="s">
        <v>947</v>
      </c>
      <c r="E963" s="2" t="s">
        <v>5</v>
      </c>
      <c r="F963" s="2">
        <f t="shared" si="3"/>
        <v>1</v>
      </c>
      <c r="G963" s="2"/>
      <c r="H963" s="2"/>
    </row>
    <row r="964">
      <c r="A964" s="1" t="s">
        <v>959</v>
      </c>
      <c r="B964" s="2" t="s">
        <v>1</v>
      </c>
      <c r="C964" s="2" t="str">
        <f t="shared" si="1"/>
        <v>No</v>
      </c>
      <c r="D964" s="3" t="s">
        <v>947</v>
      </c>
      <c r="E964" s="2" t="s">
        <v>5</v>
      </c>
      <c r="F964" s="2">
        <f t="shared" si="3"/>
        <v>1</v>
      </c>
      <c r="G964" s="2"/>
      <c r="H964" s="2"/>
    </row>
    <row r="965">
      <c r="A965" s="1" t="s">
        <v>960</v>
      </c>
      <c r="B965" s="2" t="s">
        <v>1</v>
      </c>
      <c r="C965" s="2" t="str">
        <f t="shared" si="1"/>
        <v>No</v>
      </c>
      <c r="D965" s="3" t="s">
        <v>947</v>
      </c>
      <c r="E965" s="2" t="s">
        <v>5</v>
      </c>
      <c r="F965" s="2">
        <f t="shared" si="3"/>
        <v>1</v>
      </c>
      <c r="G965" s="2"/>
      <c r="H965" s="2"/>
    </row>
    <row r="966">
      <c r="A966" s="1" t="s">
        <v>961</v>
      </c>
      <c r="B966" s="2" t="s">
        <v>11</v>
      </c>
      <c r="C966" s="2" t="str">
        <f t="shared" si="1"/>
        <v>SC</v>
      </c>
      <c r="D966" s="3" t="s">
        <v>947</v>
      </c>
      <c r="E966" s="2" t="s">
        <v>19</v>
      </c>
      <c r="F966" s="2">
        <f t="shared" si="3"/>
        <v>1</v>
      </c>
      <c r="G966" s="2"/>
      <c r="H966" s="2"/>
    </row>
    <row r="967">
      <c r="A967" s="1" t="s">
        <v>962</v>
      </c>
      <c r="B967" s="2" t="s">
        <v>1</v>
      </c>
      <c r="C967" s="2" t="str">
        <f t="shared" si="1"/>
        <v>No</v>
      </c>
      <c r="D967" s="3" t="s">
        <v>947</v>
      </c>
      <c r="E967" s="2" t="s">
        <v>19</v>
      </c>
      <c r="F967" s="2">
        <f t="shared" si="3"/>
        <v>0</v>
      </c>
      <c r="G967" s="2"/>
      <c r="H967" s="2"/>
    </row>
    <row r="968">
      <c r="A968" s="1" t="s">
        <v>963</v>
      </c>
      <c r="B968" s="2" t="s">
        <v>11</v>
      </c>
      <c r="C968" s="2" t="str">
        <f t="shared" si="1"/>
        <v>SC</v>
      </c>
      <c r="D968" s="3" t="s">
        <v>947</v>
      </c>
      <c r="E968" s="2" t="s">
        <v>5</v>
      </c>
      <c r="F968" s="2">
        <f t="shared" si="3"/>
        <v>0</v>
      </c>
      <c r="G968" s="2"/>
      <c r="H968" s="2"/>
    </row>
    <row r="969">
      <c r="A969" s="1" t="s">
        <v>964</v>
      </c>
      <c r="B969" s="2" t="s">
        <v>1</v>
      </c>
      <c r="C969" s="2" t="str">
        <f t="shared" si="1"/>
        <v>No</v>
      </c>
      <c r="D969" s="3" t="s">
        <v>947</v>
      </c>
      <c r="E969" s="2" t="s">
        <v>5</v>
      </c>
      <c r="F969" s="2">
        <f t="shared" si="3"/>
        <v>1</v>
      </c>
      <c r="G969" s="2"/>
      <c r="H969" s="2"/>
    </row>
    <row r="970">
      <c r="A970" s="1" t="s">
        <v>965</v>
      </c>
      <c r="B970" s="2" t="s">
        <v>8</v>
      </c>
      <c r="C970" s="2" t="str">
        <f t="shared" si="1"/>
        <v>BW</v>
      </c>
      <c r="D970" s="3" t="s">
        <v>947</v>
      </c>
      <c r="E970" s="2" t="s">
        <v>19</v>
      </c>
      <c r="F970" s="2">
        <f t="shared" si="3"/>
        <v>0</v>
      </c>
      <c r="G970" s="2"/>
      <c r="H970" s="2"/>
    </row>
    <row r="971">
      <c r="A971" s="1" t="s">
        <v>966</v>
      </c>
      <c r="B971" s="2" t="s">
        <v>1</v>
      </c>
      <c r="C971" s="2" t="str">
        <f t="shared" si="1"/>
        <v>No</v>
      </c>
      <c r="D971" s="3" t="s">
        <v>947</v>
      </c>
      <c r="E971" s="2" t="s">
        <v>5</v>
      </c>
      <c r="F971" s="2">
        <f t="shared" si="3"/>
        <v>1</v>
      </c>
      <c r="G971" s="2"/>
      <c r="H971" s="2"/>
    </row>
    <row r="972">
      <c r="A972" s="1" t="s">
        <v>967</v>
      </c>
      <c r="B972" s="2" t="s">
        <v>11</v>
      </c>
      <c r="C972" s="2" t="str">
        <f t="shared" si="1"/>
        <v>SC</v>
      </c>
      <c r="D972" s="3" t="s">
        <v>947</v>
      </c>
      <c r="E972" s="2" t="s">
        <v>19</v>
      </c>
      <c r="F972" s="2">
        <f t="shared" si="3"/>
        <v>1</v>
      </c>
      <c r="G972" s="2"/>
      <c r="H972" s="2"/>
    </row>
    <row r="973">
      <c r="A973" s="1" t="s">
        <v>968</v>
      </c>
      <c r="B973" s="2" t="s">
        <v>11</v>
      </c>
      <c r="C973" s="2" t="str">
        <f t="shared" si="1"/>
        <v>SC</v>
      </c>
      <c r="D973" s="3" t="s">
        <v>947</v>
      </c>
      <c r="E973" s="2" t="s">
        <v>19</v>
      </c>
      <c r="F973" s="2">
        <f t="shared" si="3"/>
        <v>1</v>
      </c>
      <c r="G973" s="2"/>
      <c r="H973" s="2"/>
    </row>
    <row r="974">
      <c r="A974" s="1" t="s">
        <v>969</v>
      </c>
      <c r="B974" s="2" t="s">
        <v>16</v>
      </c>
      <c r="C974" s="2" t="str">
        <f t="shared" si="1"/>
        <v>CF</v>
      </c>
      <c r="D974" s="3" t="s">
        <v>947</v>
      </c>
      <c r="E974" s="2" t="s">
        <v>5</v>
      </c>
      <c r="F974" s="2">
        <f t="shared" si="3"/>
        <v>0</v>
      </c>
      <c r="G974" s="2"/>
      <c r="H974" s="2"/>
    </row>
    <row r="975">
      <c r="A975" s="1" t="s">
        <v>970</v>
      </c>
      <c r="B975" s="2" t="s">
        <v>16</v>
      </c>
      <c r="C975" s="2" t="str">
        <f t="shared" si="1"/>
        <v>CF</v>
      </c>
      <c r="D975" s="3" t="s">
        <v>947</v>
      </c>
      <c r="E975" s="2" t="s">
        <v>17</v>
      </c>
      <c r="F975" s="2">
        <f t="shared" si="3"/>
        <v>1</v>
      </c>
      <c r="G975" s="2"/>
      <c r="H975" s="2"/>
    </row>
    <row r="976">
      <c r="A976" s="1" t="s">
        <v>971</v>
      </c>
      <c r="B976" s="2" t="s">
        <v>1</v>
      </c>
      <c r="C976" s="2" t="str">
        <f t="shared" si="1"/>
        <v>No</v>
      </c>
      <c r="D976" s="3" t="s">
        <v>947</v>
      </c>
      <c r="E976" s="2" t="s">
        <v>5</v>
      </c>
      <c r="F976" s="2">
        <f t="shared" si="3"/>
        <v>1</v>
      </c>
      <c r="G976" s="2"/>
      <c r="H976" s="2"/>
    </row>
    <row r="977">
      <c r="A977" s="1" t="s">
        <v>972</v>
      </c>
      <c r="B977" s="2" t="s">
        <v>30</v>
      </c>
      <c r="C977" s="2" t="str">
        <f t="shared" si="1"/>
        <v>DC</v>
      </c>
      <c r="D977" s="3" t="s">
        <v>947</v>
      </c>
      <c r="E977" s="2" t="s">
        <v>19</v>
      </c>
      <c r="F977" s="2">
        <f t="shared" si="3"/>
        <v>0</v>
      </c>
      <c r="G977" s="2"/>
      <c r="H977" s="2"/>
    </row>
    <row r="978">
      <c r="A978" s="1" t="s">
        <v>973</v>
      </c>
      <c r="B978" s="2" t="s">
        <v>1</v>
      </c>
      <c r="C978" s="2" t="str">
        <f t="shared" si="1"/>
        <v>No</v>
      </c>
      <c r="D978" s="3" t="s">
        <v>947</v>
      </c>
      <c r="E978" s="2" t="s">
        <v>5</v>
      </c>
      <c r="F978" s="2">
        <f t="shared" si="3"/>
        <v>1</v>
      </c>
      <c r="G978" s="2"/>
      <c r="H978" s="2"/>
    </row>
    <row r="979">
      <c r="A979" s="1" t="s">
        <v>974</v>
      </c>
      <c r="B979" s="2" t="s">
        <v>11</v>
      </c>
      <c r="C979" s="2" t="str">
        <f t="shared" si="1"/>
        <v>SC</v>
      </c>
      <c r="D979" s="3" t="s">
        <v>947</v>
      </c>
      <c r="E979" s="2" t="s">
        <v>19</v>
      </c>
      <c r="F979" s="2">
        <f t="shared" si="3"/>
        <v>1</v>
      </c>
      <c r="G979" s="2"/>
      <c r="H979" s="2"/>
    </row>
    <row r="980">
      <c r="A980" s="1" t="s">
        <v>975</v>
      </c>
      <c r="B980" s="2" t="s">
        <v>16</v>
      </c>
      <c r="C980" s="2" t="str">
        <f t="shared" si="1"/>
        <v>CF</v>
      </c>
      <c r="D980" s="3" t="s">
        <v>947</v>
      </c>
      <c r="E980" s="2" t="s">
        <v>17</v>
      </c>
      <c r="F980" s="2">
        <f t="shared" si="3"/>
        <v>1</v>
      </c>
      <c r="G980" s="2"/>
      <c r="H980" s="2"/>
    </row>
    <row r="981">
      <c r="A981" s="1" t="s">
        <v>976</v>
      </c>
      <c r="B981" s="2" t="s">
        <v>1</v>
      </c>
      <c r="C981" s="2" t="str">
        <f t="shared" si="1"/>
        <v>No</v>
      </c>
      <c r="D981" s="3" t="s">
        <v>947</v>
      </c>
      <c r="E981" s="2" t="s">
        <v>5</v>
      </c>
      <c r="F981" s="2">
        <f t="shared" si="3"/>
        <v>1</v>
      </c>
      <c r="G981" s="2"/>
      <c r="H981" s="2"/>
    </row>
    <row r="982">
      <c r="A982" s="1" t="s">
        <v>977</v>
      </c>
      <c r="B982" s="2" t="s">
        <v>1</v>
      </c>
      <c r="C982" s="2" t="str">
        <f t="shared" si="1"/>
        <v>No</v>
      </c>
      <c r="D982" s="3" t="s">
        <v>947</v>
      </c>
      <c r="E982" s="2" t="s">
        <v>5</v>
      </c>
      <c r="F982" s="2">
        <f t="shared" si="3"/>
        <v>1</v>
      </c>
      <c r="G982" s="2"/>
      <c r="H982" s="2"/>
    </row>
    <row r="983">
      <c r="A983" s="1" t="s">
        <v>978</v>
      </c>
      <c r="B983" s="2" t="s">
        <v>1</v>
      </c>
      <c r="C983" s="2" t="str">
        <f t="shared" si="1"/>
        <v>No</v>
      </c>
      <c r="D983" s="3" t="s">
        <v>947</v>
      </c>
      <c r="E983" s="2" t="s">
        <v>5</v>
      </c>
      <c r="F983" s="2">
        <f t="shared" si="3"/>
        <v>1</v>
      </c>
      <c r="G983" s="2"/>
      <c r="H983" s="2"/>
    </row>
    <row r="984">
      <c r="A984" s="1" t="s">
        <v>979</v>
      </c>
      <c r="B984" s="2" t="s">
        <v>1</v>
      </c>
      <c r="C984" s="2" t="str">
        <f t="shared" si="1"/>
        <v>No</v>
      </c>
      <c r="D984" s="3" t="s">
        <v>947</v>
      </c>
      <c r="E984" s="2" t="s">
        <v>5</v>
      </c>
      <c r="F984" s="2">
        <f t="shared" si="3"/>
        <v>1</v>
      </c>
      <c r="G984" s="2"/>
      <c r="H984" s="2"/>
    </row>
    <row r="985">
      <c r="A985" s="1" t="s">
        <v>980</v>
      </c>
      <c r="B985" s="2" t="s">
        <v>11</v>
      </c>
      <c r="C985" s="2" t="str">
        <f t="shared" si="1"/>
        <v>SC</v>
      </c>
      <c r="D985" s="3" t="s">
        <v>947</v>
      </c>
      <c r="E985" s="2" t="s">
        <v>5</v>
      </c>
      <c r="F985" s="2">
        <f t="shared" si="3"/>
        <v>0</v>
      </c>
      <c r="G985" s="2"/>
      <c r="H985" s="2"/>
    </row>
    <row r="986">
      <c r="A986" s="1" t="s">
        <v>981</v>
      </c>
      <c r="B986" s="2" t="s">
        <v>16</v>
      </c>
      <c r="C986" s="2" t="str">
        <f t="shared" si="1"/>
        <v>CF</v>
      </c>
      <c r="D986" s="3" t="s">
        <v>947</v>
      </c>
      <c r="E986" s="2" t="s">
        <v>101</v>
      </c>
      <c r="F986" s="2">
        <f t="shared" si="3"/>
        <v>0</v>
      </c>
      <c r="G986" s="2"/>
      <c r="H986" s="2"/>
    </row>
    <row r="987">
      <c r="A987" s="1" t="s">
        <v>982</v>
      </c>
      <c r="B987" s="2" t="s">
        <v>1</v>
      </c>
      <c r="C987" s="2" t="str">
        <f t="shared" si="1"/>
        <v>No</v>
      </c>
      <c r="D987" s="3" t="s">
        <v>947</v>
      </c>
      <c r="E987" s="2" t="s">
        <v>5</v>
      </c>
      <c r="F987" s="2">
        <f t="shared" si="3"/>
        <v>1</v>
      </c>
      <c r="G987" s="2"/>
      <c r="H987" s="2"/>
    </row>
    <row r="988">
      <c r="A988" s="1" t="s">
        <v>983</v>
      </c>
      <c r="B988" s="2" t="s">
        <v>11</v>
      </c>
      <c r="C988" s="2" t="str">
        <f t="shared" si="1"/>
        <v>SC</v>
      </c>
      <c r="D988" s="3" t="s">
        <v>947</v>
      </c>
      <c r="E988" s="2" t="s">
        <v>19</v>
      </c>
      <c r="F988" s="2">
        <f t="shared" si="3"/>
        <v>1</v>
      </c>
      <c r="G988" s="2"/>
      <c r="H988" s="2"/>
    </row>
    <row r="989">
      <c r="A989" s="1" t="s">
        <v>984</v>
      </c>
      <c r="B989" s="2" t="s">
        <v>1</v>
      </c>
      <c r="C989" s="2" t="str">
        <f t="shared" si="1"/>
        <v>No</v>
      </c>
      <c r="D989" s="3" t="s">
        <v>947</v>
      </c>
      <c r="E989" s="2" t="s">
        <v>101</v>
      </c>
      <c r="F989" s="2">
        <f t="shared" si="3"/>
        <v>0</v>
      </c>
      <c r="G989" s="2"/>
      <c r="H989" s="2"/>
    </row>
    <row r="990">
      <c r="A990" s="1" t="s">
        <v>985</v>
      </c>
      <c r="B990" s="2" t="s">
        <v>1</v>
      </c>
      <c r="C990" s="2" t="str">
        <f t="shared" si="1"/>
        <v>No</v>
      </c>
      <c r="D990" s="3" t="s">
        <v>947</v>
      </c>
      <c r="E990" s="2" t="s">
        <v>5</v>
      </c>
      <c r="F990" s="2">
        <f t="shared" si="3"/>
        <v>1</v>
      </c>
      <c r="G990" s="2"/>
      <c r="H990" s="2"/>
    </row>
    <row r="991">
      <c r="A991" s="1" t="s">
        <v>986</v>
      </c>
      <c r="B991" s="2" t="s">
        <v>1</v>
      </c>
      <c r="C991" s="2" t="str">
        <f t="shared" si="1"/>
        <v>No</v>
      </c>
      <c r="D991" s="3" t="s">
        <v>947</v>
      </c>
      <c r="E991" s="2" t="s">
        <v>5</v>
      </c>
      <c r="F991" s="2">
        <f t="shared" si="3"/>
        <v>1</v>
      </c>
      <c r="G991" s="2"/>
      <c r="H991" s="2"/>
    </row>
    <row r="992">
      <c r="A992" s="1" t="s">
        <v>987</v>
      </c>
      <c r="B992" s="2" t="s">
        <v>100</v>
      </c>
      <c r="C992" s="2" t="str">
        <f t="shared" si="1"/>
        <v>TC</v>
      </c>
      <c r="D992" s="3" t="s">
        <v>947</v>
      </c>
      <c r="E992" s="2" t="s">
        <v>101</v>
      </c>
      <c r="F992" s="2">
        <f t="shared" si="3"/>
        <v>1</v>
      </c>
      <c r="G992" s="2"/>
      <c r="H992" s="2"/>
    </row>
    <row r="993">
      <c r="A993" s="1" t="s">
        <v>988</v>
      </c>
      <c r="B993" s="2" t="s">
        <v>1</v>
      </c>
      <c r="C993" s="2" t="str">
        <f t="shared" si="1"/>
        <v>No</v>
      </c>
      <c r="D993" s="3" t="s">
        <v>947</v>
      </c>
      <c r="E993" s="2" t="s">
        <v>5</v>
      </c>
      <c r="F993" s="2">
        <f t="shared" si="3"/>
        <v>1</v>
      </c>
      <c r="G993" s="2"/>
      <c r="H993" s="2"/>
    </row>
    <row r="994">
      <c r="A994" s="1" t="s">
        <v>989</v>
      </c>
      <c r="B994" s="2" t="s">
        <v>1</v>
      </c>
      <c r="C994" s="2" t="str">
        <f t="shared" si="1"/>
        <v>No</v>
      </c>
      <c r="D994" s="3" t="s">
        <v>947</v>
      </c>
      <c r="E994" s="2" t="s">
        <v>5</v>
      </c>
      <c r="F994" s="2">
        <f t="shared" si="3"/>
        <v>1</v>
      </c>
      <c r="G994" s="2"/>
      <c r="H994" s="2"/>
    </row>
    <row r="995">
      <c r="A995" s="1" t="s">
        <v>990</v>
      </c>
      <c r="B995" s="2" t="s">
        <v>1</v>
      </c>
      <c r="C995" s="2" t="str">
        <f t="shared" si="1"/>
        <v>No</v>
      </c>
      <c r="D995" s="3" t="s">
        <v>947</v>
      </c>
      <c r="E995" s="2" t="s">
        <v>5</v>
      </c>
      <c r="F995" s="2">
        <f t="shared" si="3"/>
        <v>1</v>
      </c>
      <c r="G995" s="2"/>
      <c r="H995" s="2"/>
    </row>
    <row r="996">
      <c r="A996" s="1" t="s">
        <v>991</v>
      </c>
      <c r="B996" s="2" t="s">
        <v>11</v>
      </c>
      <c r="C996" s="2" t="str">
        <f t="shared" si="1"/>
        <v>SC</v>
      </c>
      <c r="D996" s="3" t="s">
        <v>947</v>
      </c>
      <c r="E996" s="2" t="s">
        <v>5</v>
      </c>
      <c r="F996" s="2">
        <f t="shared" si="3"/>
        <v>0</v>
      </c>
      <c r="G996" s="2"/>
      <c r="H996" s="2"/>
    </row>
    <row r="997">
      <c r="A997" s="1" t="s">
        <v>992</v>
      </c>
      <c r="B997" s="2" t="s">
        <v>1</v>
      </c>
      <c r="C997" s="2" t="str">
        <f t="shared" si="1"/>
        <v>No</v>
      </c>
      <c r="D997" s="3" t="s">
        <v>947</v>
      </c>
      <c r="E997" s="2" t="s">
        <v>3</v>
      </c>
      <c r="F997" s="2">
        <f t="shared" si="3"/>
        <v>0</v>
      </c>
      <c r="G997" s="2"/>
      <c r="H997" s="2"/>
    </row>
    <row r="998">
      <c r="A998" s="1" t="s">
        <v>993</v>
      </c>
      <c r="B998" s="2" t="s">
        <v>11</v>
      </c>
      <c r="C998" s="2" t="str">
        <f t="shared" si="1"/>
        <v>SC</v>
      </c>
      <c r="D998" s="3" t="s">
        <v>947</v>
      </c>
      <c r="E998" s="2" t="s">
        <v>19</v>
      </c>
      <c r="F998" s="2">
        <f t="shared" si="3"/>
        <v>1</v>
      </c>
      <c r="G998" s="2"/>
      <c r="H998" s="2"/>
    </row>
    <row r="999">
      <c r="A999" s="1" t="s">
        <v>994</v>
      </c>
      <c r="B999" s="2" t="s">
        <v>11</v>
      </c>
      <c r="C999" s="2" t="str">
        <f t="shared" si="1"/>
        <v>SC</v>
      </c>
      <c r="D999" s="3" t="s">
        <v>947</v>
      </c>
      <c r="E999" s="2" t="s">
        <v>19</v>
      </c>
      <c r="F999" s="2">
        <f t="shared" si="3"/>
        <v>1</v>
      </c>
      <c r="G999" s="2"/>
      <c r="H999" s="2"/>
    </row>
    <row r="1000">
      <c r="A1000" s="1" t="s">
        <v>995</v>
      </c>
      <c r="B1000" s="2" t="s">
        <v>1</v>
      </c>
      <c r="C1000" s="2" t="str">
        <f t="shared" si="1"/>
        <v>No</v>
      </c>
      <c r="D1000" s="3" t="s">
        <v>947</v>
      </c>
      <c r="E1000" s="2" t="s">
        <v>5</v>
      </c>
      <c r="F1000" s="2">
        <f t="shared" si="3"/>
        <v>1</v>
      </c>
      <c r="G1000" s="2"/>
      <c r="H1000" s="2"/>
    </row>
    <row r="1001">
      <c r="A1001" s="1" t="s">
        <v>996</v>
      </c>
      <c r="B1001" s="2" t="s">
        <v>1</v>
      </c>
      <c r="C1001" s="2" t="str">
        <f t="shared" si="1"/>
        <v>No</v>
      </c>
      <c r="D1001" s="3" t="s">
        <v>947</v>
      </c>
      <c r="E1001" s="2" t="s">
        <v>5</v>
      </c>
      <c r="F1001" s="2">
        <f t="shared" si="3"/>
        <v>1</v>
      </c>
      <c r="G1001" s="2"/>
      <c r="H1001" s="2"/>
    </row>
    <row r="1002">
      <c r="A1002" s="1" t="s">
        <v>997</v>
      </c>
      <c r="B1002" s="2" t="s">
        <v>30</v>
      </c>
      <c r="C1002" s="2" t="str">
        <f t="shared" si="1"/>
        <v>DC</v>
      </c>
      <c r="D1002" s="3" t="s">
        <v>947</v>
      </c>
      <c r="E1002" s="2" t="s">
        <v>5</v>
      </c>
      <c r="F1002" s="2">
        <f t="shared" si="3"/>
        <v>0</v>
      </c>
      <c r="G1002" s="2"/>
      <c r="H1002" s="2"/>
    </row>
    <row r="1003">
      <c r="A1003" s="1" t="s">
        <v>998</v>
      </c>
      <c r="B1003" s="2" t="s">
        <v>1</v>
      </c>
      <c r="C1003" s="2" t="str">
        <f t="shared" si="1"/>
        <v>No</v>
      </c>
      <c r="D1003" s="3" t="s">
        <v>947</v>
      </c>
      <c r="E1003" s="2" t="s">
        <v>101</v>
      </c>
      <c r="F1003" s="2">
        <f t="shared" si="3"/>
        <v>0</v>
      </c>
      <c r="G1003" s="2"/>
      <c r="H1003" s="2"/>
    </row>
    <row r="1004">
      <c r="A1004" s="1" t="s">
        <v>999</v>
      </c>
      <c r="B1004" s="2" t="s">
        <v>30</v>
      </c>
      <c r="C1004" s="2" t="str">
        <f t="shared" si="1"/>
        <v>DC</v>
      </c>
      <c r="D1004" s="3" t="s">
        <v>947</v>
      </c>
      <c r="E1004" s="2" t="s">
        <v>19</v>
      </c>
      <c r="F1004" s="2">
        <f t="shared" si="3"/>
        <v>0</v>
      </c>
      <c r="G1004" s="2"/>
      <c r="H1004" s="2"/>
    </row>
    <row r="1005">
      <c r="A1005" s="1" t="s">
        <v>1000</v>
      </c>
      <c r="B1005" s="2" t="s">
        <v>1</v>
      </c>
      <c r="C1005" s="2" t="str">
        <f t="shared" si="1"/>
        <v>No</v>
      </c>
      <c r="D1005" s="3" t="s">
        <v>947</v>
      </c>
      <c r="E1005" s="2" t="s">
        <v>5</v>
      </c>
      <c r="F1005" s="2">
        <f t="shared" si="3"/>
        <v>1</v>
      </c>
      <c r="G1005" s="2"/>
      <c r="H1005" s="2"/>
    </row>
    <row r="1006">
      <c r="A1006" s="1" t="s">
        <v>1001</v>
      </c>
      <c r="B1006" s="2" t="s">
        <v>11</v>
      </c>
      <c r="C1006" s="2" t="str">
        <f t="shared" si="1"/>
        <v>SC</v>
      </c>
      <c r="D1006" s="3" t="s">
        <v>947</v>
      </c>
      <c r="E1006" s="2" t="s">
        <v>19</v>
      </c>
      <c r="F1006" s="2">
        <f t="shared" si="3"/>
        <v>1</v>
      </c>
      <c r="G1006" s="2"/>
      <c r="H1006" s="2"/>
    </row>
    <row r="1007">
      <c r="A1007" s="1" t="s">
        <v>1002</v>
      </c>
      <c r="B1007" s="2" t="s">
        <v>11</v>
      </c>
      <c r="C1007" s="2" t="str">
        <f t="shared" si="1"/>
        <v>SC</v>
      </c>
      <c r="D1007" s="3" t="s">
        <v>947</v>
      </c>
      <c r="E1007" s="2" t="s">
        <v>19</v>
      </c>
      <c r="F1007" s="2">
        <f t="shared" si="3"/>
        <v>1</v>
      </c>
      <c r="G1007" s="2"/>
      <c r="H1007" s="2"/>
    </row>
    <row r="1008">
      <c r="A1008" s="1" t="s">
        <v>1003</v>
      </c>
      <c r="B1008" s="2" t="s">
        <v>100</v>
      </c>
      <c r="C1008" s="2" t="str">
        <f t="shared" si="1"/>
        <v>TC</v>
      </c>
      <c r="D1008" s="3" t="s">
        <v>947</v>
      </c>
      <c r="E1008" s="2" t="s">
        <v>101</v>
      </c>
      <c r="F1008" s="2">
        <f t="shared" si="3"/>
        <v>1</v>
      </c>
      <c r="G1008" s="2"/>
      <c r="H1008" s="2"/>
    </row>
    <row r="1009">
      <c r="A1009" s="1" t="s">
        <v>1004</v>
      </c>
      <c r="B1009" s="2" t="s">
        <v>1</v>
      </c>
      <c r="C1009" s="2" t="str">
        <f t="shared" si="1"/>
        <v>No</v>
      </c>
      <c r="D1009" s="3" t="s">
        <v>947</v>
      </c>
      <c r="E1009" s="2" t="s">
        <v>5</v>
      </c>
      <c r="F1009" s="2">
        <f t="shared" si="3"/>
        <v>1</v>
      </c>
      <c r="G1009" s="2"/>
      <c r="H1009" s="2"/>
    </row>
    <row r="1010">
      <c r="A1010" s="1" t="s">
        <v>1005</v>
      </c>
      <c r="B1010" s="2" t="s">
        <v>1</v>
      </c>
      <c r="C1010" s="2" t="str">
        <f t="shared" si="1"/>
        <v>No</v>
      </c>
      <c r="D1010" s="3" t="s">
        <v>947</v>
      </c>
      <c r="E1010" s="2" t="s">
        <v>5</v>
      </c>
      <c r="F1010" s="2">
        <f t="shared" si="3"/>
        <v>1</v>
      </c>
      <c r="G1010" s="2"/>
      <c r="H1010" s="2"/>
    </row>
    <row r="1011">
      <c r="A1011" s="1" t="s">
        <v>1006</v>
      </c>
      <c r="B1011" s="2" t="s">
        <v>16</v>
      </c>
      <c r="C1011" s="2" t="str">
        <f t="shared" si="1"/>
        <v>CF</v>
      </c>
      <c r="D1011" s="3" t="s">
        <v>947</v>
      </c>
      <c r="E1011" s="2" t="s">
        <v>17</v>
      </c>
      <c r="F1011" s="2">
        <f t="shared" si="3"/>
        <v>1</v>
      </c>
      <c r="G1011" s="2"/>
      <c r="H1011" s="2"/>
    </row>
    <row r="1012">
      <c r="A1012" s="1" t="s">
        <v>1007</v>
      </c>
      <c r="B1012" s="2" t="s">
        <v>1</v>
      </c>
      <c r="C1012" s="2" t="str">
        <f t="shared" si="1"/>
        <v>No</v>
      </c>
      <c r="D1012" s="3" t="s">
        <v>947</v>
      </c>
      <c r="E1012" s="2" t="s">
        <v>5</v>
      </c>
      <c r="F1012" s="2">
        <f t="shared" si="3"/>
        <v>1</v>
      </c>
      <c r="G1012" s="2"/>
      <c r="H1012" s="2"/>
    </row>
    <row r="1013">
      <c r="A1013" s="1" t="s">
        <v>1008</v>
      </c>
      <c r="B1013" s="2" t="s">
        <v>1</v>
      </c>
      <c r="C1013" s="2" t="str">
        <f t="shared" si="1"/>
        <v>No</v>
      </c>
      <c r="D1013" s="3" t="s">
        <v>947</v>
      </c>
      <c r="E1013" s="2" t="s">
        <v>5</v>
      </c>
      <c r="F1013" s="2">
        <f t="shared" si="3"/>
        <v>1</v>
      </c>
      <c r="G1013" s="2"/>
      <c r="H1013" s="2"/>
    </row>
    <row r="1014">
      <c r="A1014" s="1" t="s">
        <v>1009</v>
      </c>
      <c r="B1014" s="2" t="s">
        <v>11</v>
      </c>
      <c r="C1014" s="2" t="str">
        <f t="shared" si="1"/>
        <v>SC</v>
      </c>
      <c r="D1014" s="3" t="s">
        <v>947</v>
      </c>
      <c r="E1014" s="2" t="s">
        <v>19</v>
      </c>
      <c r="F1014" s="2">
        <f t="shared" si="3"/>
        <v>1</v>
      </c>
      <c r="G1014" s="2"/>
      <c r="H1014" s="2"/>
    </row>
    <row r="1015">
      <c r="A1015" s="1" t="s">
        <v>1010</v>
      </c>
      <c r="B1015" s="2" t="s">
        <v>1</v>
      </c>
      <c r="C1015" s="2" t="str">
        <f t="shared" si="1"/>
        <v>No</v>
      </c>
      <c r="D1015" s="3" t="s">
        <v>947</v>
      </c>
      <c r="E1015" s="2" t="s">
        <v>5</v>
      </c>
      <c r="F1015" s="2">
        <f t="shared" si="3"/>
        <v>1</v>
      </c>
      <c r="G1015" s="2"/>
      <c r="H1015" s="2"/>
    </row>
    <row r="1016">
      <c r="A1016" s="1" t="s">
        <v>1011</v>
      </c>
      <c r="B1016" s="2" t="s">
        <v>1</v>
      </c>
      <c r="C1016" s="2" t="str">
        <f t="shared" si="1"/>
        <v>No</v>
      </c>
      <c r="D1016" s="3" t="s">
        <v>947</v>
      </c>
      <c r="E1016" s="2" t="s">
        <v>5</v>
      </c>
      <c r="F1016" s="2">
        <f t="shared" si="3"/>
        <v>1</v>
      </c>
      <c r="G1016" s="2"/>
      <c r="H1016" s="2"/>
    </row>
    <row r="1017">
      <c r="A1017" s="1" t="s">
        <v>1012</v>
      </c>
      <c r="B1017" s="2" t="s">
        <v>11</v>
      </c>
      <c r="C1017" s="2" t="str">
        <f t="shared" si="1"/>
        <v>SC</v>
      </c>
      <c r="D1017" s="3" t="s">
        <v>947</v>
      </c>
      <c r="E1017" s="2" t="s">
        <v>19</v>
      </c>
      <c r="F1017" s="2">
        <f t="shared" si="3"/>
        <v>1</v>
      </c>
      <c r="G1017" s="2"/>
      <c r="H1017" s="2"/>
    </row>
    <row r="1018">
      <c r="A1018" s="1" t="s">
        <v>1013</v>
      </c>
      <c r="B1018" s="2" t="s">
        <v>16</v>
      </c>
      <c r="C1018" s="2" t="str">
        <f t="shared" si="1"/>
        <v>CF</v>
      </c>
      <c r="D1018" s="3" t="s">
        <v>947</v>
      </c>
      <c r="E1018" s="2" t="s">
        <v>5</v>
      </c>
      <c r="F1018" s="2">
        <f t="shared" si="3"/>
        <v>0</v>
      </c>
      <c r="G1018" s="2"/>
      <c r="H1018" s="2"/>
    </row>
    <row r="1019">
      <c r="A1019" s="1" t="s">
        <v>1014</v>
      </c>
      <c r="B1019" s="2" t="s">
        <v>1</v>
      </c>
      <c r="C1019" s="2" t="str">
        <f t="shared" si="1"/>
        <v>No</v>
      </c>
      <c r="D1019" s="3" t="s">
        <v>947</v>
      </c>
      <c r="E1019" s="2" t="s">
        <v>3</v>
      </c>
      <c r="F1019" s="2">
        <f t="shared" si="3"/>
        <v>0</v>
      </c>
      <c r="G1019" s="2"/>
      <c r="H1019" s="2"/>
    </row>
    <row r="1020">
      <c r="A1020" s="1" t="s">
        <v>1015</v>
      </c>
      <c r="B1020" s="2" t="s">
        <v>1</v>
      </c>
      <c r="C1020" s="2" t="str">
        <f t="shared" si="1"/>
        <v>No</v>
      </c>
      <c r="D1020" s="3" t="s">
        <v>947</v>
      </c>
      <c r="E1020" s="2" t="s">
        <v>5</v>
      </c>
      <c r="F1020" s="2">
        <f t="shared" si="3"/>
        <v>1</v>
      </c>
      <c r="G1020" s="2"/>
      <c r="H1020" s="2"/>
    </row>
    <row r="1021">
      <c r="A1021" s="1" t="s">
        <v>539</v>
      </c>
      <c r="B1021" s="2" t="s">
        <v>1</v>
      </c>
      <c r="C1021" s="2" t="str">
        <f t="shared" si="1"/>
        <v>No</v>
      </c>
      <c r="D1021" s="3" t="s">
        <v>947</v>
      </c>
      <c r="E1021" s="2" t="s">
        <v>5</v>
      </c>
      <c r="F1021" s="2">
        <f t="shared" si="3"/>
        <v>1</v>
      </c>
      <c r="G1021" s="2"/>
      <c r="H1021" s="2"/>
    </row>
    <row r="1022">
      <c r="A1022" s="1" t="s">
        <v>1016</v>
      </c>
      <c r="B1022" s="2" t="s">
        <v>1</v>
      </c>
      <c r="C1022" s="2" t="str">
        <f t="shared" si="1"/>
        <v>No</v>
      </c>
      <c r="D1022" s="3" t="s">
        <v>947</v>
      </c>
      <c r="E1022" s="2" t="s">
        <v>5</v>
      </c>
      <c r="F1022" s="2">
        <f t="shared" si="3"/>
        <v>1</v>
      </c>
      <c r="G1022" s="2"/>
      <c r="H1022" s="2"/>
    </row>
    <row r="1023">
      <c r="A1023" s="1" t="s">
        <v>1017</v>
      </c>
      <c r="B1023" s="2" t="s">
        <v>1</v>
      </c>
      <c r="C1023" s="2" t="str">
        <f t="shared" si="1"/>
        <v>No</v>
      </c>
      <c r="D1023" s="3" t="s">
        <v>947</v>
      </c>
      <c r="E1023" s="2" t="s">
        <v>101</v>
      </c>
      <c r="F1023" s="2">
        <f t="shared" si="3"/>
        <v>0</v>
      </c>
      <c r="G1023" s="2"/>
      <c r="H1023" s="2"/>
    </row>
    <row r="1024">
      <c r="A1024" s="1" t="s">
        <v>1018</v>
      </c>
      <c r="B1024" s="2" t="s">
        <v>1</v>
      </c>
      <c r="C1024" s="2" t="str">
        <f t="shared" si="1"/>
        <v>No</v>
      </c>
      <c r="D1024" s="3" t="s">
        <v>947</v>
      </c>
      <c r="E1024" s="2" t="s">
        <v>5</v>
      </c>
      <c r="F1024" s="2">
        <f t="shared" si="3"/>
        <v>1</v>
      </c>
      <c r="G1024" s="2"/>
      <c r="H1024" s="2"/>
    </row>
    <row r="1025">
      <c r="A1025" s="1" t="s">
        <v>1019</v>
      </c>
      <c r="B1025" s="2" t="s">
        <v>11</v>
      </c>
      <c r="C1025" s="2" t="str">
        <f t="shared" si="1"/>
        <v>SC</v>
      </c>
      <c r="D1025" s="3" t="s">
        <v>947</v>
      </c>
      <c r="E1025" s="2" t="s">
        <v>5</v>
      </c>
      <c r="F1025" s="2">
        <f t="shared" si="3"/>
        <v>0</v>
      </c>
      <c r="G1025" s="2"/>
      <c r="H1025" s="2"/>
    </row>
    <row r="1026">
      <c r="A1026" s="1" t="s">
        <v>1020</v>
      </c>
      <c r="B1026" s="2" t="s">
        <v>1</v>
      </c>
      <c r="C1026" s="2" t="str">
        <f t="shared" si="1"/>
        <v>No</v>
      </c>
      <c r="D1026" s="3" t="s">
        <v>1021</v>
      </c>
      <c r="E1026" s="2" t="s">
        <v>5</v>
      </c>
      <c r="F1026" s="2">
        <f t="shared" si="3"/>
        <v>1</v>
      </c>
      <c r="G1026" s="2"/>
      <c r="H1026" s="2"/>
    </row>
    <row r="1027">
      <c r="A1027" s="1" t="s">
        <v>1022</v>
      </c>
      <c r="B1027" s="2" t="s">
        <v>11</v>
      </c>
      <c r="C1027" s="2" t="str">
        <f t="shared" si="1"/>
        <v>SC</v>
      </c>
      <c r="D1027" s="3" t="s">
        <v>1021</v>
      </c>
      <c r="E1027" s="2" t="s">
        <v>19</v>
      </c>
      <c r="F1027" s="2">
        <f t="shared" si="3"/>
        <v>1</v>
      </c>
      <c r="G1027" s="2"/>
      <c r="H1027" s="2"/>
    </row>
    <row r="1028">
      <c r="A1028" s="1" t="s">
        <v>1023</v>
      </c>
      <c r="B1028" s="2" t="s">
        <v>11</v>
      </c>
      <c r="C1028" s="2" t="str">
        <f t="shared" si="1"/>
        <v>SC</v>
      </c>
      <c r="D1028" s="3" t="s">
        <v>1021</v>
      </c>
      <c r="E1028" s="2" t="s">
        <v>19</v>
      </c>
      <c r="F1028" s="2">
        <f t="shared" si="3"/>
        <v>1</v>
      </c>
      <c r="G1028" s="2"/>
      <c r="H1028" s="2"/>
    </row>
    <row r="1029">
      <c r="A1029" s="1" t="s">
        <v>1024</v>
      </c>
      <c r="B1029" s="2" t="s">
        <v>1</v>
      </c>
      <c r="C1029" s="2" t="str">
        <f t="shared" si="1"/>
        <v>No</v>
      </c>
      <c r="D1029" s="3" t="s">
        <v>1021</v>
      </c>
      <c r="E1029" s="2" t="s">
        <v>5</v>
      </c>
      <c r="F1029" s="2">
        <f t="shared" si="3"/>
        <v>1</v>
      </c>
      <c r="G1029" s="2"/>
      <c r="H1029" s="2"/>
    </row>
    <row r="1030">
      <c r="A1030" s="1" t="s">
        <v>1025</v>
      </c>
      <c r="B1030" s="2" t="s">
        <v>11</v>
      </c>
      <c r="C1030" s="2" t="str">
        <f t="shared" si="1"/>
        <v>SC</v>
      </c>
      <c r="D1030" s="3" t="s">
        <v>1021</v>
      </c>
      <c r="E1030" s="2" t="s">
        <v>19</v>
      </c>
      <c r="F1030" s="2">
        <f t="shared" si="3"/>
        <v>1</v>
      </c>
      <c r="G1030" s="2"/>
      <c r="H1030" s="2"/>
    </row>
    <row r="1031">
      <c r="A1031" s="1" t="s">
        <v>1026</v>
      </c>
      <c r="B1031" s="2" t="s">
        <v>11</v>
      </c>
      <c r="C1031" s="2" t="str">
        <f t="shared" si="1"/>
        <v>SC</v>
      </c>
      <c r="D1031" s="3" t="s">
        <v>1021</v>
      </c>
      <c r="E1031" s="2" t="s">
        <v>19</v>
      </c>
      <c r="F1031" s="2">
        <f t="shared" si="3"/>
        <v>1</v>
      </c>
      <c r="G1031" s="2"/>
      <c r="H1031" s="2"/>
    </row>
    <row r="1032">
      <c r="A1032" s="1" t="s">
        <v>1027</v>
      </c>
      <c r="B1032" s="2" t="s">
        <v>1</v>
      </c>
      <c r="C1032" s="2" t="str">
        <f t="shared" si="1"/>
        <v>No</v>
      </c>
      <c r="D1032" s="3" t="s">
        <v>1021</v>
      </c>
      <c r="E1032" s="2" t="s">
        <v>17</v>
      </c>
      <c r="F1032" s="2">
        <f t="shared" si="3"/>
        <v>0</v>
      </c>
      <c r="G1032" s="2"/>
      <c r="H1032" s="2"/>
    </row>
    <row r="1033">
      <c r="A1033" s="1" t="s">
        <v>1028</v>
      </c>
      <c r="B1033" s="2" t="s">
        <v>11</v>
      </c>
      <c r="C1033" s="2" t="str">
        <f t="shared" si="1"/>
        <v>SC</v>
      </c>
      <c r="D1033" s="3" t="s">
        <v>1029</v>
      </c>
      <c r="E1033" s="2" t="s">
        <v>19</v>
      </c>
      <c r="F1033" s="2">
        <f t="shared" si="3"/>
        <v>1</v>
      </c>
      <c r="G1033" s="2"/>
      <c r="H1033" s="2"/>
    </row>
    <row r="1034">
      <c r="A1034" s="1" t="s">
        <v>1030</v>
      </c>
      <c r="B1034" s="2" t="s">
        <v>11</v>
      </c>
      <c r="C1034" s="2" t="str">
        <f t="shared" si="1"/>
        <v>SC</v>
      </c>
      <c r="D1034" s="3" t="s">
        <v>1029</v>
      </c>
      <c r="E1034" s="2" t="s">
        <v>19</v>
      </c>
      <c r="F1034" s="2">
        <f t="shared" si="3"/>
        <v>1</v>
      </c>
      <c r="G1034" s="2"/>
      <c r="H1034" s="2"/>
    </row>
    <row r="1035">
      <c r="A1035" s="1" t="s">
        <v>71</v>
      </c>
      <c r="B1035" s="2" t="s">
        <v>1</v>
      </c>
      <c r="C1035" s="2" t="str">
        <f t="shared" si="1"/>
        <v>No</v>
      </c>
      <c r="D1035" s="3" t="s">
        <v>1029</v>
      </c>
      <c r="E1035" s="2" t="s">
        <v>17</v>
      </c>
      <c r="F1035" s="2">
        <f t="shared" si="3"/>
        <v>0</v>
      </c>
      <c r="G1035" s="2"/>
      <c r="H1035" s="2"/>
    </row>
    <row r="1036">
      <c r="A1036" s="1" t="s">
        <v>1031</v>
      </c>
      <c r="B1036" s="2" t="s">
        <v>11</v>
      </c>
      <c r="C1036" s="2" t="str">
        <f t="shared" si="1"/>
        <v>SC</v>
      </c>
      <c r="D1036" s="3" t="s">
        <v>1029</v>
      </c>
      <c r="E1036" s="2" t="s">
        <v>19</v>
      </c>
      <c r="F1036" s="2">
        <f t="shared" si="3"/>
        <v>1</v>
      </c>
      <c r="G1036" s="2"/>
      <c r="H1036" s="2"/>
    </row>
    <row r="1037">
      <c r="A1037" s="1" t="s">
        <v>1032</v>
      </c>
      <c r="B1037" s="2" t="s">
        <v>1</v>
      </c>
      <c r="C1037" s="2" t="str">
        <f t="shared" si="1"/>
        <v>No</v>
      </c>
      <c r="D1037" s="3" t="s">
        <v>1029</v>
      </c>
      <c r="E1037" s="2" t="s">
        <v>19</v>
      </c>
      <c r="F1037" s="2">
        <f t="shared" si="3"/>
        <v>0</v>
      </c>
      <c r="G1037" s="2"/>
      <c r="H1037" s="2"/>
    </row>
    <row r="1038">
      <c r="A1038" s="1" t="s">
        <v>1033</v>
      </c>
      <c r="B1038" s="2" t="s">
        <v>11</v>
      </c>
      <c r="C1038" s="2" t="str">
        <f t="shared" si="1"/>
        <v>SC</v>
      </c>
      <c r="D1038" s="3" t="s">
        <v>1029</v>
      </c>
      <c r="E1038" s="2" t="s">
        <v>19</v>
      </c>
      <c r="F1038" s="2">
        <f t="shared" si="3"/>
        <v>1</v>
      </c>
      <c r="G1038" s="2"/>
      <c r="H1038" s="2"/>
    </row>
    <row r="1039">
      <c r="A1039" s="1" t="s">
        <v>1034</v>
      </c>
      <c r="B1039" s="2" t="s">
        <v>11</v>
      </c>
      <c r="C1039" s="2" t="str">
        <f t="shared" si="1"/>
        <v>SC</v>
      </c>
      <c r="D1039" s="3" t="s">
        <v>1029</v>
      </c>
      <c r="E1039" s="2" t="s">
        <v>19</v>
      </c>
      <c r="F1039" s="2">
        <f t="shared" si="3"/>
        <v>1</v>
      </c>
      <c r="G1039" s="2"/>
      <c r="H1039" s="2"/>
    </row>
    <row r="1040">
      <c r="A1040" s="1" t="s">
        <v>1035</v>
      </c>
      <c r="B1040" s="2" t="s">
        <v>30</v>
      </c>
      <c r="C1040" s="2" t="str">
        <f t="shared" si="1"/>
        <v>DC</v>
      </c>
      <c r="D1040" s="3" t="s">
        <v>1029</v>
      </c>
      <c r="E1040" s="2" t="s">
        <v>31</v>
      </c>
      <c r="F1040" s="2">
        <f t="shared" si="3"/>
        <v>1</v>
      </c>
      <c r="G1040" s="2"/>
      <c r="H1040" s="2"/>
    </row>
    <row r="1041">
      <c r="A1041" s="1" t="s">
        <v>1036</v>
      </c>
      <c r="B1041" s="2" t="s">
        <v>16</v>
      </c>
      <c r="C1041" s="2" t="str">
        <f t="shared" si="1"/>
        <v>CF</v>
      </c>
      <c r="D1041" s="3" t="s">
        <v>1029</v>
      </c>
      <c r="E1041" s="2" t="s">
        <v>19</v>
      </c>
      <c r="F1041" s="2">
        <f t="shared" si="3"/>
        <v>0</v>
      </c>
      <c r="G1041" s="2"/>
      <c r="H1041" s="2"/>
    </row>
    <row r="1042">
      <c r="A1042" s="1" t="s">
        <v>1037</v>
      </c>
      <c r="B1042" s="2" t="s">
        <v>11</v>
      </c>
      <c r="C1042" s="2" t="str">
        <f t="shared" si="1"/>
        <v>SC</v>
      </c>
      <c r="D1042" s="3" t="s">
        <v>1029</v>
      </c>
      <c r="E1042" s="2" t="s">
        <v>19</v>
      </c>
      <c r="F1042" s="2">
        <f t="shared" si="3"/>
        <v>1</v>
      </c>
      <c r="G1042" s="2"/>
      <c r="H1042" s="2"/>
    </row>
    <row r="1043">
      <c r="A1043" s="1" t="s">
        <v>1038</v>
      </c>
      <c r="B1043" s="2" t="s">
        <v>1</v>
      </c>
      <c r="C1043" s="2" t="str">
        <f t="shared" si="1"/>
        <v>No</v>
      </c>
      <c r="D1043" s="3" t="s">
        <v>1029</v>
      </c>
      <c r="E1043" s="2" t="s">
        <v>5</v>
      </c>
      <c r="F1043" s="2">
        <f t="shared" si="3"/>
        <v>1</v>
      </c>
      <c r="G1043" s="2"/>
      <c r="H1043" s="2"/>
    </row>
    <row r="1044">
      <c r="A1044" s="1" t="s">
        <v>1039</v>
      </c>
      <c r="B1044" s="2" t="s">
        <v>1</v>
      </c>
      <c r="C1044" s="2" t="str">
        <f t="shared" si="1"/>
        <v>No</v>
      </c>
      <c r="D1044" s="3" t="s">
        <v>1029</v>
      </c>
      <c r="E1044" s="2" t="s">
        <v>19</v>
      </c>
      <c r="F1044" s="2">
        <f t="shared" si="3"/>
        <v>0</v>
      </c>
      <c r="G1044" s="2"/>
      <c r="H1044" s="2"/>
    </row>
    <row r="1045">
      <c r="A1045" s="1" t="s">
        <v>1040</v>
      </c>
      <c r="B1045" s="2" t="s">
        <v>11</v>
      </c>
      <c r="C1045" s="2" t="str">
        <f t="shared" si="1"/>
        <v>SC</v>
      </c>
      <c r="D1045" s="3" t="s">
        <v>1029</v>
      </c>
      <c r="E1045" s="2" t="s">
        <v>19</v>
      </c>
      <c r="F1045" s="2">
        <f t="shared" si="3"/>
        <v>1</v>
      </c>
      <c r="G1045" s="2"/>
      <c r="H1045" s="2"/>
    </row>
    <row r="1046">
      <c r="A1046" s="1" t="s">
        <v>1041</v>
      </c>
      <c r="B1046" s="2" t="s">
        <v>11</v>
      </c>
      <c r="C1046" s="2" t="str">
        <f t="shared" si="1"/>
        <v>SC</v>
      </c>
      <c r="D1046" s="3" t="s">
        <v>1042</v>
      </c>
      <c r="E1046" s="2" t="s">
        <v>19</v>
      </c>
      <c r="F1046" s="2">
        <f t="shared" si="3"/>
        <v>1</v>
      </c>
      <c r="G1046" s="2"/>
      <c r="H1046" s="2"/>
    </row>
    <row r="1047">
      <c r="A1047" s="1" t="s">
        <v>1025</v>
      </c>
      <c r="B1047" s="2" t="s">
        <v>11</v>
      </c>
      <c r="C1047" s="2" t="str">
        <f t="shared" si="1"/>
        <v>SC</v>
      </c>
      <c r="D1047" s="3" t="s">
        <v>1042</v>
      </c>
      <c r="E1047" s="2" t="s">
        <v>19</v>
      </c>
      <c r="F1047" s="2">
        <f t="shared" si="3"/>
        <v>1</v>
      </c>
      <c r="G1047" s="2"/>
      <c r="H1047" s="2"/>
    </row>
    <row r="1048">
      <c r="A1048" s="1" t="s">
        <v>1043</v>
      </c>
      <c r="B1048" s="2" t="s">
        <v>11</v>
      </c>
      <c r="C1048" s="2" t="str">
        <f t="shared" si="1"/>
        <v>SC</v>
      </c>
      <c r="D1048" s="3" t="s">
        <v>1042</v>
      </c>
      <c r="E1048" s="2" t="s">
        <v>19</v>
      </c>
      <c r="F1048" s="2">
        <f t="shared" si="3"/>
        <v>1</v>
      </c>
      <c r="G1048" s="2"/>
      <c r="H1048" s="2"/>
    </row>
    <row r="1049">
      <c r="A1049" s="1" t="s">
        <v>1044</v>
      </c>
      <c r="B1049" s="2" t="s">
        <v>1</v>
      </c>
      <c r="C1049" s="2" t="str">
        <f t="shared" si="1"/>
        <v>No</v>
      </c>
      <c r="D1049" s="3" t="s">
        <v>1042</v>
      </c>
      <c r="E1049" s="2" t="s">
        <v>31</v>
      </c>
      <c r="F1049" s="2">
        <f t="shared" si="3"/>
        <v>0</v>
      </c>
      <c r="G1049" s="2"/>
      <c r="H1049" s="2"/>
    </row>
    <row r="1050">
      <c r="A1050" s="1" t="s">
        <v>1045</v>
      </c>
      <c r="B1050" s="2" t="s">
        <v>30</v>
      </c>
      <c r="C1050" s="2" t="str">
        <f t="shared" si="1"/>
        <v>DC</v>
      </c>
      <c r="D1050" s="3" t="s">
        <v>1042</v>
      </c>
      <c r="E1050" s="2" t="s">
        <v>31</v>
      </c>
      <c r="F1050" s="2">
        <f t="shared" si="3"/>
        <v>1</v>
      </c>
      <c r="G1050" s="2"/>
      <c r="H1050" s="2"/>
    </row>
    <row r="1051">
      <c r="A1051" s="1" t="s">
        <v>1046</v>
      </c>
      <c r="B1051" s="2" t="s">
        <v>11</v>
      </c>
      <c r="C1051" s="2" t="str">
        <f t="shared" si="1"/>
        <v>SC</v>
      </c>
      <c r="D1051" s="3" t="s">
        <v>1042</v>
      </c>
      <c r="E1051" s="2" t="s">
        <v>19</v>
      </c>
      <c r="F1051" s="2">
        <f t="shared" si="3"/>
        <v>1</v>
      </c>
      <c r="G1051" s="2"/>
      <c r="H1051" s="2"/>
    </row>
    <row r="1052">
      <c r="A1052" s="1" t="s">
        <v>1047</v>
      </c>
      <c r="B1052" s="2" t="s">
        <v>100</v>
      </c>
      <c r="C1052" s="2" t="str">
        <f t="shared" si="1"/>
        <v>TC</v>
      </c>
      <c r="D1052" s="3" t="s">
        <v>1042</v>
      </c>
      <c r="E1052" s="2" t="s">
        <v>101</v>
      </c>
      <c r="F1052" s="2">
        <f t="shared" si="3"/>
        <v>1</v>
      </c>
      <c r="G1052" s="2"/>
      <c r="H1052" s="2"/>
    </row>
    <row r="1053">
      <c r="A1053" s="1" t="s">
        <v>1048</v>
      </c>
      <c r="B1053" s="2" t="s">
        <v>100</v>
      </c>
      <c r="C1053" s="2" t="str">
        <f t="shared" si="1"/>
        <v>TC</v>
      </c>
      <c r="D1053" s="3" t="s">
        <v>1042</v>
      </c>
      <c r="E1053" s="2" t="s">
        <v>101</v>
      </c>
      <c r="F1053" s="2">
        <f t="shared" si="3"/>
        <v>1</v>
      </c>
      <c r="G1053" s="2"/>
      <c r="H1053" s="2"/>
    </row>
    <row r="1054">
      <c r="A1054" s="1" t="s">
        <v>1049</v>
      </c>
      <c r="B1054" s="2" t="s">
        <v>1</v>
      </c>
      <c r="C1054" s="2" t="str">
        <f t="shared" si="1"/>
        <v>No</v>
      </c>
      <c r="D1054" s="3" t="s">
        <v>1042</v>
      </c>
      <c r="E1054" s="2" t="s">
        <v>5</v>
      </c>
      <c r="F1054" s="2">
        <f t="shared" si="3"/>
        <v>1</v>
      </c>
      <c r="G1054" s="2"/>
      <c r="H1054" s="2"/>
    </row>
    <row r="1055">
      <c r="A1055" s="1" t="s">
        <v>1050</v>
      </c>
      <c r="B1055" s="2" t="s">
        <v>11</v>
      </c>
      <c r="C1055" s="2" t="str">
        <f t="shared" si="1"/>
        <v>SC</v>
      </c>
      <c r="D1055" s="3" t="s">
        <v>1042</v>
      </c>
      <c r="E1055" s="2" t="s">
        <v>19</v>
      </c>
      <c r="F1055" s="2">
        <f t="shared" si="3"/>
        <v>1</v>
      </c>
      <c r="G1055" s="2"/>
      <c r="H1055" s="2"/>
    </row>
    <row r="1056">
      <c r="A1056" s="1" t="s">
        <v>1051</v>
      </c>
      <c r="B1056" s="2" t="s">
        <v>1</v>
      </c>
      <c r="C1056" s="2" t="str">
        <f t="shared" si="1"/>
        <v>No</v>
      </c>
      <c r="D1056" s="3" t="s">
        <v>1042</v>
      </c>
      <c r="E1056" s="2" t="s">
        <v>137</v>
      </c>
      <c r="F1056" s="2">
        <f t="shared" si="3"/>
        <v>0</v>
      </c>
      <c r="G1056" s="2"/>
      <c r="H1056" s="2"/>
    </row>
    <row r="1057">
      <c r="A1057" s="1" t="s">
        <v>1024</v>
      </c>
      <c r="B1057" s="2" t="s">
        <v>1</v>
      </c>
      <c r="C1057" s="2" t="str">
        <f t="shared" si="1"/>
        <v>No</v>
      </c>
      <c r="D1057" s="3" t="s">
        <v>1052</v>
      </c>
      <c r="E1057" s="2" t="s">
        <v>5</v>
      </c>
      <c r="F1057" s="2">
        <f t="shared" si="3"/>
        <v>1</v>
      </c>
      <c r="G1057" s="2"/>
      <c r="H1057" s="2"/>
    </row>
    <row r="1058">
      <c r="A1058" s="1" t="s">
        <v>1053</v>
      </c>
      <c r="B1058" s="2" t="s">
        <v>1</v>
      </c>
      <c r="C1058" s="2" t="str">
        <f t="shared" si="1"/>
        <v>No</v>
      </c>
      <c r="D1058" s="3" t="s">
        <v>1052</v>
      </c>
      <c r="E1058" s="2" t="s">
        <v>137</v>
      </c>
      <c r="F1058" s="2">
        <f t="shared" si="3"/>
        <v>0</v>
      </c>
      <c r="G1058" s="2"/>
      <c r="H1058" s="2"/>
    </row>
    <row r="1059">
      <c r="A1059" s="1" t="s">
        <v>1020</v>
      </c>
      <c r="B1059" s="2" t="s">
        <v>1</v>
      </c>
      <c r="C1059" s="2" t="str">
        <f t="shared" si="1"/>
        <v>No</v>
      </c>
      <c r="D1059" s="3" t="s">
        <v>1052</v>
      </c>
      <c r="E1059" s="2" t="s">
        <v>5</v>
      </c>
      <c r="F1059" s="2">
        <f t="shared" si="3"/>
        <v>1</v>
      </c>
      <c r="G1059" s="2"/>
      <c r="H1059" s="2"/>
    </row>
    <row r="1060">
      <c r="A1060" s="1" t="s">
        <v>1054</v>
      </c>
      <c r="B1060" s="2" t="s">
        <v>1</v>
      </c>
      <c r="C1060" s="2" t="str">
        <f t="shared" si="1"/>
        <v>No</v>
      </c>
      <c r="D1060" s="3" t="s">
        <v>1052</v>
      </c>
      <c r="E1060" s="2" t="s">
        <v>137</v>
      </c>
      <c r="F1060" s="2">
        <f t="shared" si="3"/>
        <v>0</v>
      </c>
      <c r="G1060" s="2"/>
      <c r="H1060" s="2"/>
    </row>
    <row r="1061">
      <c r="A1061" s="1" t="s">
        <v>1055</v>
      </c>
      <c r="B1061" s="2" t="s">
        <v>11</v>
      </c>
      <c r="C1061" s="2" t="str">
        <f t="shared" si="1"/>
        <v>SC</v>
      </c>
      <c r="D1061" s="3" t="s">
        <v>1052</v>
      </c>
      <c r="E1061" s="2" t="s">
        <v>19</v>
      </c>
      <c r="F1061" s="2">
        <f t="shared" si="3"/>
        <v>1</v>
      </c>
      <c r="G1061" s="2"/>
      <c r="H1061" s="2"/>
    </row>
    <row r="1062">
      <c r="A1062" s="1" t="s">
        <v>1056</v>
      </c>
      <c r="B1062" s="2" t="s">
        <v>30</v>
      </c>
      <c r="C1062" s="2" t="str">
        <f t="shared" si="1"/>
        <v>DC</v>
      </c>
      <c r="D1062" s="3" t="s">
        <v>1052</v>
      </c>
      <c r="E1062" s="2" t="s">
        <v>19</v>
      </c>
      <c r="F1062" s="2">
        <f t="shared" si="3"/>
        <v>0</v>
      </c>
      <c r="G1062" s="2"/>
      <c r="H1062" s="2"/>
    </row>
    <row r="1063">
      <c r="A1063" s="1" t="s">
        <v>1057</v>
      </c>
      <c r="B1063" s="2" t="s">
        <v>11</v>
      </c>
      <c r="C1063" s="2" t="str">
        <f t="shared" si="1"/>
        <v>SC</v>
      </c>
      <c r="D1063" s="3" t="s">
        <v>1052</v>
      </c>
      <c r="E1063" s="2" t="s">
        <v>19</v>
      </c>
      <c r="F1063" s="2">
        <f t="shared" si="3"/>
        <v>1</v>
      </c>
      <c r="G1063" s="2"/>
      <c r="H1063" s="2"/>
    </row>
    <row r="1064">
      <c r="A1064" s="1" t="s">
        <v>1058</v>
      </c>
      <c r="B1064" s="2" t="s">
        <v>1</v>
      </c>
      <c r="C1064" s="2" t="str">
        <f t="shared" si="1"/>
        <v>No</v>
      </c>
      <c r="D1064" s="3" t="s">
        <v>1052</v>
      </c>
      <c r="E1064" s="2" t="s">
        <v>5</v>
      </c>
      <c r="F1064" s="2">
        <f t="shared" si="3"/>
        <v>1</v>
      </c>
      <c r="G1064" s="2"/>
      <c r="H1064" s="2"/>
    </row>
    <row r="1065">
      <c r="A1065" s="1" t="s">
        <v>1025</v>
      </c>
      <c r="B1065" s="2" t="s">
        <v>11</v>
      </c>
      <c r="C1065" s="2" t="str">
        <f t="shared" si="1"/>
        <v>SC</v>
      </c>
      <c r="D1065" s="3" t="s">
        <v>1052</v>
      </c>
      <c r="E1065" s="2" t="s">
        <v>19</v>
      </c>
      <c r="F1065" s="2">
        <f t="shared" si="3"/>
        <v>1</v>
      </c>
      <c r="G1065" s="2"/>
      <c r="H1065" s="2"/>
    </row>
    <row r="1066">
      <c r="A1066" s="1" t="s">
        <v>1059</v>
      </c>
      <c r="B1066" s="2" t="s">
        <v>11</v>
      </c>
      <c r="C1066" s="2" t="str">
        <f t="shared" si="1"/>
        <v>SC</v>
      </c>
      <c r="D1066" s="3" t="s">
        <v>1052</v>
      </c>
      <c r="E1066" s="2" t="s">
        <v>19</v>
      </c>
      <c r="F1066" s="2">
        <f t="shared" si="3"/>
        <v>1</v>
      </c>
      <c r="G1066" s="2"/>
      <c r="H1066" s="2"/>
    </row>
    <row r="1067">
      <c r="A1067" s="1" t="s">
        <v>1060</v>
      </c>
      <c r="B1067" s="2" t="s">
        <v>11</v>
      </c>
      <c r="C1067" s="2" t="str">
        <f t="shared" si="1"/>
        <v>SC</v>
      </c>
      <c r="D1067" s="3" t="s">
        <v>1061</v>
      </c>
      <c r="E1067" s="2" t="s">
        <v>19</v>
      </c>
      <c r="F1067" s="2">
        <f t="shared" si="3"/>
        <v>1</v>
      </c>
      <c r="G1067" s="2"/>
      <c r="H1067" s="2"/>
    </row>
    <row r="1068">
      <c r="A1068" s="1" t="s">
        <v>1062</v>
      </c>
      <c r="B1068" s="2" t="s">
        <v>100</v>
      </c>
      <c r="C1068" s="2" t="str">
        <f t="shared" si="1"/>
        <v>TC</v>
      </c>
      <c r="D1068" s="3" t="s">
        <v>1061</v>
      </c>
      <c r="E1068" s="2" t="s">
        <v>5</v>
      </c>
      <c r="F1068" s="2">
        <f t="shared" si="3"/>
        <v>0</v>
      </c>
      <c r="G1068" s="2"/>
      <c r="H1068" s="2"/>
    </row>
    <row r="1069">
      <c r="A1069" s="1" t="s">
        <v>73</v>
      </c>
      <c r="B1069" s="2" t="s">
        <v>16</v>
      </c>
      <c r="C1069" s="2" t="str">
        <f t="shared" si="1"/>
        <v>CF</v>
      </c>
      <c r="D1069" s="3" t="s">
        <v>1061</v>
      </c>
      <c r="E1069" s="2" t="s">
        <v>3</v>
      </c>
      <c r="F1069" s="2">
        <f t="shared" si="3"/>
        <v>0</v>
      </c>
      <c r="G1069" s="2"/>
      <c r="H1069" s="2"/>
    </row>
    <row r="1070">
      <c r="A1070" s="1" t="s">
        <v>1063</v>
      </c>
      <c r="B1070" s="2" t="s">
        <v>1</v>
      </c>
      <c r="C1070" s="2" t="str">
        <f t="shared" si="1"/>
        <v>No</v>
      </c>
      <c r="D1070" s="3" t="s">
        <v>1061</v>
      </c>
      <c r="E1070" s="2" t="s">
        <v>5</v>
      </c>
      <c r="F1070" s="2">
        <f t="shared" si="3"/>
        <v>1</v>
      </c>
      <c r="G1070" s="2"/>
      <c r="H1070" s="2"/>
    </row>
    <row r="1071">
      <c r="A1071" s="1" t="s">
        <v>1064</v>
      </c>
      <c r="B1071" s="2" t="s">
        <v>1</v>
      </c>
      <c r="C1071" s="2" t="str">
        <f t="shared" si="1"/>
        <v>No</v>
      </c>
      <c r="D1071" s="3" t="s">
        <v>1061</v>
      </c>
      <c r="E1071" s="2" t="s">
        <v>5</v>
      </c>
      <c r="F1071" s="2">
        <f t="shared" si="3"/>
        <v>1</v>
      </c>
      <c r="G1071" s="2"/>
      <c r="H1071" s="2"/>
    </row>
    <row r="1072">
      <c r="A1072" s="1" t="s">
        <v>1065</v>
      </c>
      <c r="B1072" s="2" t="s">
        <v>1</v>
      </c>
      <c r="C1072" s="2" t="str">
        <f t="shared" si="1"/>
        <v>No</v>
      </c>
      <c r="D1072" s="3" t="s">
        <v>1061</v>
      </c>
      <c r="E1072" s="2" t="s">
        <v>5</v>
      </c>
      <c r="F1072" s="2">
        <f t="shared" si="3"/>
        <v>1</v>
      </c>
      <c r="G1072" s="2"/>
      <c r="H1072" s="2"/>
    </row>
    <row r="1073">
      <c r="A1073" s="1" t="s">
        <v>1066</v>
      </c>
      <c r="B1073" s="2" t="s">
        <v>1</v>
      </c>
      <c r="C1073" s="2" t="str">
        <f t="shared" si="1"/>
        <v>No</v>
      </c>
      <c r="D1073" s="3" t="s">
        <v>1061</v>
      </c>
      <c r="E1073" s="2" t="s">
        <v>5</v>
      </c>
      <c r="F1073" s="2">
        <f t="shared" si="3"/>
        <v>1</v>
      </c>
      <c r="G1073" s="2"/>
      <c r="H1073" s="2"/>
    </row>
    <row r="1074">
      <c r="A1074" s="1" t="s">
        <v>1067</v>
      </c>
      <c r="B1074" s="2" t="s">
        <v>1</v>
      </c>
      <c r="C1074" s="2" t="str">
        <f t="shared" si="1"/>
        <v>No</v>
      </c>
      <c r="D1074" s="3" t="s">
        <v>1061</v>
      </c>
      <c r="E1074" s="2" t="s">
        <v>5</v>
      </c>
      <c r="F1074" s="2">
        <f t="shared" si="3"/>
        <v>1</v>
      </c>
      <c r="G1074" s="2"/>
      <c r="H1074" s="2"/>
    </row>
    <row r="1075">
      <c r="A1075" s="1" t="s">
        <v>1068</v>
      </c>
      <c r="B1075" s="2" t="s">
        <v>1</v>
      </c>
      <c r="C1075" s="2" t="str">
        <f t="shared" si="1"/>
        <v>No</v>
      </c>
      <c r="D1075" s="3" t="s">
        <v>1061</v>
      </c>
      <c r="E1075" s="2" t="s">
        <v>5</v>
      </c>
      <c r="F1075" s="2">
        <f t="shared" si="3"/>
        <v>1</v>
      </c>
      <c r="G1075" s="2"/>
      <c r="H1075" s="2"/>
    </row>
    <row r="1076">
      <c r="A1076" s="1" t="s">
        <v>1069</v>
      </c>
      <c r="B1076" s="2" t="s">
        <v>1</v>
      </c>
      <c r="C1076" s="2" t="str">
        <f t="shared" si="1"/>
        <v>No</v>
      </c>
      <c r="D1076" s="3" t="s">
        <v>1061</v>
      </c>
      <c r="E1076" s="2" t="s">
        <v>5</v>
      </c>
      <c r="F1076" s="2">
        <f t="shared" si="3"/>
        <v>1</v>
      </c>
      <c r="G1076" s="2"/>
      <c r="H1076" s="2"/>
    </row>
    <row r="1077">
      <c r="A1077" s="1" t="s">
        <v>1070</v>
      </c>
      <c r="B1077" s="2" t="s">
        <v>1</v>
      </c>
      <c r="C1077" s="2" t="str">
        <f t="shared" si="1"/>
        <v>No</v>
      </c>
      <c r="D1077" s="3" t="s">
        <v>1061</v>
      </c>
      <c r="E1077" s="2" t="s">
        <v>101</v>
      </c>
      <c r="F1077" s="2">
        <f t="shared" si="3"/>
        <v>0</v>
      </c>
      <c r="G1077" s="2"/>
      <c r="H1077" s="2"/>
    </row>
    <row r="1078">
      <c r="A1078" s="1" t="s">
        <v>1071</v>
      </c>
      <c r="B1078" s="2" t="s">
        <v>100</v>
      </c>
      <c r="C1078" s="2" t="str">
        <f t="shared" si="1"/>
        <v>TC</v>
      </c>
      <c r="D1078" s="3" t="s">
        <v>1061</v>
      </c>
      <c r="E1078" s="2" t="s">
        <v>5</v>
      </c>
      <c r="F1078" s="2">
        <f t="shared" si="3"/>
        <v>0</v>
      </c>
      <c r="G1078" s="2"/>
      <c r="H1078" s="2"/>
    </row>
    <row r="1079">
      <c r="A1079" s="1" t="s">
        <v>1072</v>
      </c>
      <c r="B1079" s="2" t="s">
        <v>1</v>
      </c>
      <c r="C1079" s="2" t="str">
        <f t="shared" si="1"/>
        <v>No</v>
      </c>
      <c r="D1079" s="3" t="s">
        <v>1061</v>
      </c>
      <c r="E1079" s="2" t="s">
        <v>5</v>
      </c>
      <c r="F1079" s="2">
        <f t="shared" si="3"/>
        <v>1</v>
      </c>
      <c r="G1079" s="2"/>
      <c r="H1079" s="2"/>
    </row>
    <row r="1080">
      <c r="A1080" s="1" t="s">
        <v>1073</v>
      </c>
      <c r="B1080" s="2" t="s">
        <v>1</v>
      </c>
      <c r="C1080" s="2" t="str">
        <f t="shared" si="1"/>
        <v>No</v>
      </c>
      <c r="D1080" s="3" t="s">
        <v>1061</v>
      </c>
      <c r="E1080" s="2" t="s">
        <v>101</v>
      </c>
      <c r="F1080" s="2">
        <f t="shared" si="3"/>
        <v>0</v>
      </c>
      <c r="G1080" s="2"/>
      <c r="H1080" s="2"/>
    </row>
    <row r="1081">
      <c r="A1081" s="1" t="s">
        <v>1074</v>
      </c>
      <c r="B1081" s="2" t="s">
        <v>11</v>
      </c>
      <c r="C1081" s="2" t="str">
        <f t="shared" si="1"/>
        <v>SC</v>
      </c>
      <c r="D1081" s="3" t="s">
        <v>1061</v>
      </c>
      <c r="E1081" s="2" t="s">
        <v>137</v>
      </c>
      <c r="F1081" s="2">
        <f t="shared" si="3"/>
        <v>0</v>
      </c>
      <c r="G1081" s="2"/>
      <c r="H1081" s="2"/>
    </row>
    <row r="1082">
      <c r="A1082" s="1" t="s">
        <v>1075</v>
      </c>
      <c r="B1082" s="2" t="s">
        <v>100</v>
      </c>
      <c r="C1082" s="2" t="str">
        <f t="shared" si="1"/>
        <v>TC</v>
      </c>
      <c r="D1082" s="3" t="s">
        <v>1061</v>
      </c>
      <c r="E1082" s="2" t="s">
        <v>101</v>
      </c>
      <c r="F1082" s="2">
        <f t="shared" si="3"/>
        <v>1</v>
      </c>
      <c r="G1082" s="2"/>
      <c r="H1082" s="2"/>
    </row>
    <row r="1083">
      <c r="A1083" s="1" t="s">
        <v>1076</v>
      </c>
      <c r="B1083" s="2" t="s">
        <v>1</v>
      </c>
      <c r="C1083" s="2" t="str">
        <f t="shared" si="1"/>
        <v>No</v>
      </c>
      <c r="D1083" s="3" t="s">
        <v>1061</v>
      </c>
      <c r="E1083" s="2" t="s">
        <v>101</v>
      </c>
      <c r="F1083" s="2">
        <f t="shared" si="3"/>
        <v>0</v>
      </c>
      <c r="G1083" s="2"/>
      <c r="H1083" s="2"/>
    </row>
    <row r="1084">
      <c r="A1084" s="1" t="s">
        <v>1077</v>
      </c>
      <c r="B1084" s="2" t="s">
        <v>11</v>
      </c>
      <c r="C1084" s="2" t="str">
        <f t="shared" si="1"/>
        <v>SC</v>
      </c>
      <c r="D1084" s="3" t="s">
        <v>1061</v>
      </c>
      <c r="E1084" s="2" t="s">
        <v>5</v>
      </c>
      <c r="F1084" s="2">
        <f t="shared" si="3"/>
        <v>0</v>
      </c>
      <c r="G1084" s="2"/>
      <c r="H1084" s="2"/>
    </row>
    <row r="1085">
      <c r="A1085" s="1" t="s">
        <v>1078</v>
      </c>
      <c r="B1085" s="2" t="s">
        <v>11</v>
      </c>
      <c r="C1085" s="2" t="str">
        <f t="shared" si="1"/>
        <v>SC</v>
      </c>
      <c r="D1085" s="3" t="s">
        <v>1061</v>
      </c>
      <c r="E1085" s="2" t="s">
        <v>5</v>
      </c>
      <c r="F1085" s="2">
        <f t="shared" si="3"/>
        <v>0</v>
      </c>
      <c r="G1085" s="2"/>
      <c r="H1085" s="2"/>
    </row>
    <row r="1086">
      <c r="A1086" s="1" t="s">
        <v>1079</v>
      </c>
      <c r="B1086" s="2" t="s">
        <v>30</v>
      </c>
      <c r="C1086" s="2" t="str">
        <f t="shared" si="1"/>
        <v>DC</v>
      </c>
      <c r="D1086" s="3" t="s">
        <v>1061</v>
      </c>
      <c r="E1086" s="2" t="s">
        <v>5</v>
      </c>
      <c r="F1086" s="2">
        <f t="shared" si="3"/>
        <v>0</v>
      </c>
      <c r="G1086" s="2"/>
      <c r="H1086" s="2"/>
    </row>
    <row r="1087">
      <c r="A1087" s="1" t="s">
        <v>1080</v>
      </c>
      <c r="B1087" s="2" t="s">
        <v>1</v>
      </c>
      <c r="C1087" s="2" t="str">
        <f t="shared" si="1"/>
        <v>No</v>
      </c>
      <c r="D1087" s="3" t="s">
        <v>1061</v>
      </c>
      <c r="E1087" s="2" t="s">
        <v>5</v>
      </c>
      <c r="F1087" s="2">
        <f t="shared" si="3"/>
        <v>1</v>
      </c>
      <c r="G1087" s="2"/>
      <c r="H1087" s="2"/>
    </row>
    <row r="1088">
      <c r="A1088" s="1" t="s">
        <v>1081</v>
      </c>
      <c r="B1088" s="2" t="s">
        <v>1</v>
      </c>
      <c r="C1088" s="2" t="str">
        <f t="shared" si="1"/>
        <v>No</v>
      </c>
      <c r="D1088" s="3" t="s">
        <v>1061</v>
      </c>
      <c r="E1088" s="2" t="s">
        <v>5</v>
      </c>
      <c r="F1088" s="2">
        <f t="shared" si="3"/>
        <v>1</v>
      </c>
      <c r="G1088" s="2"/>
      <c r="H1088" s="2"/>
    </row>
    <row r="1089">
      <c r="A1089" s="1" t="s">
        <v>1082</v>
      </c>
      <c r="B1089" s="2" t="s">
        <v>100</v>
      </c>
      <c r="C1089" s="2" t="str">
        <f t="shared" si="1"/>
        <v>TC</v>
      </c>
      <c r="D1089" s="3" t="s">
        <v>1061</v>
      </c>
      <c r="E1089" s="2" t="s">
        <v>101</v>
      </c>
      <c r="F1089" s="2">
        <f t="shared" si="3"/>
        <v>1</v>
      </c>
      <c r="G1089" s="2"/>
      <c r="H1089" s="2"/>
    </row>
    <row r="1090">
      <c r="A1090" s="1" t="s">
        <v>1083</v>
      </c>
      <c r="B1090" s="2" t="s">
        <v>11</v>
      </c>
      <c r="C1090" s="2" t="str">
        <f t="shared" si="1"/>
        <v>SC</v>
      </c>
      <c r="D1090" s="3" t="s">
        <v>1061</v>
      </c>
      <c r="E1090" s="2" t="s">
        <v>19</v>
      </c>
      <c r="F1090" s="2">
        <f t="shared" si="3"/>
        <v>1</v>
      </c>
      <c r="G1090" s="2"/>
      <c r="H1090" s="2"/>
    </row>
    <row r="1091">
      <c r="A1091" s="1" t="s">
        <v>1084</v>
      </c>
      <c r="B1091" s="2" t="s">
        <v>1</v>
      </c>
      <c r="C1091" s="2" t="str">
        <f t="shared" si="1"/>
        <v>No</v>
      </c>
      <c r="D1091" s="3" t="s">
        <v>1061</v>
      </c>
      <c r="E1091" s="2" t="s">
        <v>5</v>
      </c>
      <c r="F1091" s="2">
        <f t="shared" si="3"/>
        <v>1</v>
      </c>
      <c r="G1091" s="2"/>
      <c r="H1091" s="2"/>
    </row>
    <row r="1092">
      <c r="A1092" s="1" t="s">
        <v>1085</v>
      </c>
      <c r="B1092" s="2" t="s">
        <v>1</v>
      </c>
      <c r="C1092" s="2" t="str">
        <f t="shared" si="1"/>
        <v>No</v>
      </c>
      <c r="D1092" s="3" t="s">
        <v>1061</v>
      </c>
      <c r="E1092" s="2" t="s">
        <v>5</v>
      </c>
      <c r="F1092" s="2">
        <f t="shared" si="3"/>
        <v>1</v>
      </c>
      <c r="G1092" s="2"/>
      <c r="H1092" s="2"/>
    </row>
    <row r="1093">
      <c r="A1093" s="1" t="s">
        <v>1086</v>
      </c>
      <c r="B1093" s="2" t="s">
        <v>16</v>
      </c>
      <c r="C1093" s="2" t="str">
        <f t="shared" si="1"/>
        <v>CF</v>
      </c>
      <c r="D1093" s="3" t="s">
        <v>1061</v>
      </c>
      <c r="E1093" s="2" t="s">
        <v>137</v>
      </c>
      <c r="F1093" s="2">
        <f t="shared" si="3"/>
        <v>0</v>
      </c>
      <c r="G1093" s="2"/>
      <c r="H1093" s="2"/>
    </row>
    <row r="1094">
      <c r="A1094" s="1" t="s">
        <v>1087</v>
      </c>
      <c r="B1094" s="2" t="s">
        <v>1</v>
      </c>
      <c r="C1094" s="2" t="str">
        <f t="shared" si="1"/>
        <v>No</v>
      </c>
      <c r="D1094" s="3" t="s">
        <v>1061</v>
      </c>
      <c r="E1094" s="2" t="s">
        <v>137</v>
      </c>
      <c r="F1094" s="2">
        <f t="shared" si="3"/>
        <v>0</v>
      </c>
      <c r="G1094" s="2"/>
      <c r="H1094" s="2"/>
    </row>
    <row r="1095">
      <c r="A1095" s="1" t="s">
        <v>1088</v>
      </c>
      <c r="B1095" s="2" t="s">
        <v>100</v>
      </c>
      <c r="C1095" s="2" t="str">
        <f t="shared" si="1"/>
        <v>TC</v>
      </c>
      <c r="D1095" s="3" t="s">
        <v>1061</v>
      </c>
      <c r="E1095" s="2" t="s">
        <v>101</v>
      </c>
      <c r="F1095" s="2">
        <f t="shared" si="3"/>
        <v>1</v>
      </c>
      <c r="G1095" s="2"/>
      <c r="H1095" s="2"/>
    </row>
    <row r="1096">
      <c r="A1096" s="1" t="s">
        <v>1089</v>
      </c>
      <c r="B1096" s="2" t="s">
        <v>1</v>
      </c>
      <c r="C1096" s="2" t="str">
        <f t="shared" si="1"/>
        <v>No</v>
      </c>
      <c r="D1096" s="3" t="s">
        <v>1061</v>
      </c>
      <c r="E1096" s="2" t="s">
        <v>5</v>
      </c>
      <c r="F1096" s="2">
        <f t="shared" si="3"/>
        <v>1</v>
      </c>
      <c r="G1096" s="2"/>
      <c r="H1096" s="2"/>
    </row>
    <row r="1097">
      <c r="A1097" s="1" t="s">
        <v>1090</v>
      </c>
      <c r="B1097" s="2" t="s">
        <v>30</v>
      </c>
      <c r="C1097" s="2" t="str">
        <f t="shared" si="1"/>
        <v>DC</v>
      </c>
      <c r="D1097" s="3" t="s">
        <v>1061</v>
      </c>
      <c r="E1097" s="2" t="s">
        <v>5</v>
      </c>
      <c r="F1097" s="2">
        <f t="shared" si="3"/>
        <v>0</v>
      </c>
      <c r="G1097" s="2"/>
      <c r="H1097" s="2"/>
    </row>
    <row r="1098">
      <c r="A1098" s="1" t="s">
        <v>1091</v>
      </c>
      <c r="B1098" s="2" t="s">
        <v>1</v>
      </c>
      <c r="C1098" s="2" t="str">
        <f t="shared" si="1"/>
        <v>No</v>
      </c>
      <c r="D1098" s="3" t="s">
        <v>1061</v>
      </c>
      <c r="E1098" s="2" t="s">
        <v>5</v>
      </c>
      <c r="F1098" s="2">
        <f t="shared" si="3"/>
        <v>1</v>
      </c>
      <c r="G1098" s="2"/>
      <c r="H1098" s="2"/>
    </row>
    <row r="1099">
      <c r="A1099" s="1" t="s">
        <v>1092</v>
      </c>
      <c r="B1099" s="2" t="s">
        <v>1</v>
      </c>
      <c r="C1099" s="2" t="str">
        <f t="shared" si="1"/>
        <v>No</v>
      </c>
      <c r="D1099" s="3" t="s">
        <v>1061</v>
      </c>
      <c r="E1099" s="2" t="s">
        <v>5</v>
      </c>
      <c r="F1099" s="2">
        <f t="shared" si="3"/>
        <v>1</v>
      </c>
      <c r="G1099" s="2"/>
      <c r="H1099" s="2"/>
    </row>
    <row r="1100">
      <c r="A1100" s="1" t="s">
        <v>1093</v>
      </c>
      <c r="B1100" s="2" t="s">
        <v>30</v>
      </c>
      <c r="C1100" s="2" t="str">
        <f t="shared" si="1"/>
        <v>DC</v>
      </c>
      <c r="D1100" s="3" t="s">
        <v>1061</v>
      </c>
      <c r="E1100" s="2" t="s">
        <v>5</v>
      </c>
      <c r="F1100" s="2">
        <f t="shared" si="3"/>
        <v>0</v>
      </c>
      <c r="G1100" s="2"/>
      <c r="H1100" s="2"/>
    </row>
    <row r="1101">
      <c r="A1101" s="1" t="s">
        <v>1094</v>
      </c>
      <c r="B1101" s="2" t="s">
        <v>1</v>
      </c>
      <c r="C1101" s="2" t="str">
        <f t="shared" si="1"/>
        <v>No</v>
      </c>
      <c r="D1101" s="3" t="s">
        <v>1061</v>
      </c>
      <c r="E1101" s="2" t="s">
        <v>5</v>
      </c>
      <c r="F1101" s="2">
        <f t="shared" si="3"/>
        <v>1</v>
      </c>
      <c r="G1101" s="2"/>
      <c r="H1101" s="2"/>
    </row>
    <row r="1102">
      <c r="A1102" s="1" t="s">
        <v>1095</v>
      </c>
      <c r="B1102" s="2" t="s">
        <v>1</v>
      </c>
      <c r="C1102" s="2" t="str">
        <f t="shared" si="1"/>
        <v>No</v>
      </c>
      <c r="D1102" s="3" t="s">
        <v>1061</v>
      </c>
      <c r="E1102" s="2" t="s">
        <v>5</v>
      </c>
      <c r="F1102" s="2">
        <f t="shared" si="3"/>
        <v>1</v>
      </c>
      <c r="G1102" s="2"/>
      <c r="H1102" s="2"/>
    </row>
    <row r="1103">
      <c r="A1103" s="1" t="s">
        <v>1096</v>
      </c>
      <c r="B1103" s="2" t="s">
        <v>1</v>
      </c>
      <c r="C1103" s="2" t="str">
        <f t="shared" si="1"/>
        <v>No</v>
      </c>
      <c r="D1103" s="3" t="s">
        <v>1061</v>
      </c>
      <c r="E1103" s="2" t="s">
        <v>5</v>
      </c>
      <c r="F1103" s="2">
        <f t="shared" si="3"/>
        <v>1</v>
      </c>
      <c r="G1103" s="2"/>
      <c r="H1103" s="2"/>
    </row>
    <row r="1104">
      <c r="A1104" s="1" t="s">
        <v>1097</v>
      </c>
      <c r="B1104" s="2" t="s">
        <v>1</v>
      </c>
      <c r="C1104" s="2" t="str">
        <f t="shared" si="1"/>
        <v>No</v>
      </c>
      <c r="D1104" s="3" t="s">
        <v>1061</v>
      </c>
      <c r="E1104" s="2" t="s">
        <v>17</v>
      </c>
      <c r="F1104" s="2">
        <f t="shared" si="3"/>
        <v>0</v>
      </c>
      <c r="G1104" s="2"/>
      <c r="H1104" s="2"/>
    </row>
    <row r="1105">
      <c r="A1105" s="1" t="s">
        <v>942</v>
      </c>
      <c r="B1105" s="2" t="s">
        <v>1</v>
      </c>
      <c r="C1105" s="2" t="str">
        <f t="shared" si="1"/>
        <v>No</v>
      </c>
      <c r="D1105" s="3" t="s">
        <v>1061</v>
      </c>
      <c r="E1105" s="2" t="s">
        <v>5</v>
      </c>
      <c r="F1105" s="2">
        <f t="shared" si="3"/>
        <v>1</v>
      </c>
      <c r="G1105" s="2"/>
      <c r="H1105" s="2"/>
    </row>
    <row r="1106">
      <c r="A1106" s="1" t="s">
        <v>1098</v>
      </c>
      <c r="B1106" s="2" t="s">
        <v>30</v>
      </c>
      <c r="C1106" s="2" t="str">
        <f t="shared" si="1"/>
        <v>DC</v>
      </c>
      <c r="D1106" s="3" t="s">
        <v>1061</v>
      </c>
      <c r="E1106" s="2" t="s">
        <v>5</v>
      </c>
      <c r="F1106" s="2">
        <f t="shared" si="3"/>
        <v>0</v>
      </c>
      <c r="G1106" s="2"/>
      <c r="H1106" s="2"/>
    </row>
    <row r="1107">
      <c r="A1107" s="1" t="s">
        <v>1099</v>
      </c>
      <c r="B1107" s="2" t="s">
        <v>16</v>
      </c>
      <c r="C1107" s="2" t="str">
        <f t="shared" si="1"/>
        <v>CF</v>
      </c>
      <c r="D1107" s="3" t="s">
        <v>1061</v>
      </c>
      <c r="E1107" s="2" t="s">
        <v>17</v>
      </c>
      <c r="F1107" s="2">
        <f t="shared" si="3"/>
        <v>1</v>
      </c>
      <c r="G1107" s="2"/>
      <c r="H1107" s="2"/>
    </row>
    <row r="1108">
      <c r="A1108" s="1" t="s">
        <v>1100</v>
      </c>
      <c r="B1108" s="2" t="s">
        <v>30</v>
      </c>
      <c r="C1108" s="2" t="str">
        <f t="shared" si="1"/>
        <v>DC</v>
      </c>
      <c r="D1108" s="3" t="s">
        <v>1061</v>
      </c>
      <c r="E1108" s="2" t="s">
        <v>31</v>
      </c>
      <c r="F1108" s="2">
        <f t="shared" si="3"/>
        <v>1</v>
      </c>
      <c r="G1108" s="2"/>
      <c r="H1108" s="2"/>
    </row>
    <row r="1109">
      <c r="A1109" s="1" t="s">
        <v>1101</v>
      </c>
      <c r="B1109" s="2" t="s">
        <v>100</v>
      </c>
      <c r="C1109" s="2" t="str">
        <f t="shared" si="1"/>
        <v>TC</v>
      </c>
      <c r="D1109" s="3" t="s">
        <v>1061</v>
      </c>
      <c r="E1109" s="2" t="s">
        <v>101</v>
      </c>
      <c r="F1109" s="2">
        <f t="shared" si="3"/>
        <v>1</v>
      </c>
      <c r="G1109" s="2"/>
      <c r="H1109" s="2"/>
    </row>
    <row r="1110">
      <c r="A1110" s="1" t="s">
        <v>1102</v>
      </c>
      <c r="B1110" s="2" t="s">
        <v>30</v>
      </c>
      <c r="C1110" s="2" t="str">
        <f t="shared" si="1"/>
        <v>DC</v>
      </c>
      <c r="D1110" s="3" t="s">
        <v>1061</v>
      </c>
      <c r="E1110" s="2" t="s">
        <v>5</v>
      </c>
      <c r="F1110" s="2">
        <f t="shared" si="3"/>
        <v>0</v>
      </c>
      <c r="G1110" s="2"/>
      <c r="H1110" s="2"/>
    </row>
    <row r="1111">
      <c r="A1111" s="1" t="s">
        <v>1103</v>
      </c>
      <c r="B1111" s="2" t="s">
        <v>1</v>
      </c>
      <c r="C1111" s="2" t="str">
        <f t="shared" si="1"/>
        <v>No</v>
      </c>
      <c r="D1111" s="3" t="s">
        <v>1061</v>
      </c>
      <c r="E1111" s="2" t="s">
        <v>5</v>
      </c>
      <c r="F1111" s="2">
        <f t="shared" si="3"/>
        <v>1</v>
      </c>
      <c r="G1111" s="2"/>
      <c r="H1111" s="2"/>
    </row>
    <row r="1112">
      <c r="A1112" s="1" t="s">
        <v>1104</v>
      </c>
      <c r="B1112" s="2" t="s">
        <v>1</v>
      </c>
      <c r="C1112" s="2" t="str">
        <f t="shared" si="1"/>
        <v>No</v>
      </c>
      <c r="D1112" s="3" t="s">
        <v>1061</v>
      </c>
      <c r="E1112" s="2" t="s">
        <v>5</v>
      </c>
      <c r="F1112" s="2">
        <f t="shared" si="3"/>
        <v>1</v>
      </c>
      <c r="G1112" s="2"/>
      <c r="H1112" s="2"/>
    </row>
    <row r="1113">
      <c r="A1113" s="1" t="s">
        <v>1105</v>
      </c>
      <c r="B1113" s="2" t="s">
        <v>100</v>
      </c>
      <c r="C1113" s="2" t="str">
        <f t="shared" si="1"/>
        <v>TC</v>
      </c>
      <c r="D1113" s="3" t="s">
        <v>1061</v>
      </c>
      <c r="E1113" s="2" t="s">
        <v>101</v>
      </c>
      <c r="F1113" s="2">
        <f t="shared" si="3"/>
        <v>1</v>
      </c>
      <c r="G1113" s="2"/>
      <c r="H1113" s="2"/>
    </row>
    <row r="1114">
      <c r="A1114" s="1" t="s">
        <v>1106</v>
      </c>
      <c r="B1114" s="2" t="s">
        <v>1</v>
      </c>
      <c r="C1114" s="2" t="str">
        <f t="shared" si="1"/>
        <v>No</v>
      </c>
      <c r="D1114" s="3" t="s">
        <v>1061</v>
      </c>
      <c r="E1114" s="2" t="s">
        <v>5</v>
      </c>
      <c r="F1114" s="2">
        <f t="shared" si="3"/>
        <v>1</v>
      </c>
      <c r="G1114" s="2"/>
      <c r="H1114" s="2"/>
    </row>
    <row r="1115">
      <c r="A1115" s="1" t="s">
        <v>1107</v>
      </c>
      <c r="B1115" s="2" t="s">
        <v>1</v>
      </c>
      <c r="C1115" s="2" t="str">
        <f t="shared" si="1"/>
        <v>No</v>
      </c>
      <c r="D1115" s="3" t="s">
        <v>1061</v>
      </c>
      <c r="E1115" s="2" t="s">
        <v>137</v>
      </c>
      <c r="F1115" s="2">
        <f t="shared" si="3"/>
        <v>0</v>
      </c>
      <c r="G1115" s="2"/>
      <c r="H1115" s="2"/>
    </row>
    <row r="1116">
      <c r="A1116" s="1" t="s">
        <v>1108</v>
      </c>
      <c r="B1116" s="2" t="s">
        <v>1</v>
      </c>
      <c r="C1116" s="2" t="str">
        <f t="shared" si="1"/>
        <v>No</v>
      </c>
      <c r="D1116" s="3" t="s">
        <v>1061</v>
      </c>
      <c r="E1116" s="2" t="s">
        <v>5</v>
      </c>
      <c r="F1116" s="2">
        <f t="shared" si="3"/>
        <v>1</v>
      </c>
      <c r="G1116" s="2"/>
      <c r="H1116" s="2"/>
    </row>
    <row r="1117">
      <c r="A1117" s="1" t="s">
        <v>1109</v>
      </c>
      <c r="B1117" s="2" t="s">
        <v>1</v>
      </c>
      <c r="C1117" s="2" t="str">
        <f t="shared" si="1"/>
        <v>No</v>
      </c>
      <c r="D1117" s="3" t="s">
        <v>1061</v>
      </c>
      <c r="E1117" s="2" t="s">
        <v>101</v>
      </c>
      <c r="F1117" s="2">
        <f t="shared" si="3"/>
        <v>0</v>
      </c>
      <c r="G1117" s="2"/>
      <c r="H1117" s="2"/>
    </row>
    <row r="1118">
      <c r="A1118" s="1" t="s">
        <v>1110</v>
      </c>
      <c r="B1118" s="2" t="s">
        <v>1</v>
      </c>
      <c r="C1118" s="2" t="str">
        <f t="shared" si="1"/>
        <v>No</v>
      </c>
      <c r="D1118" s="3" t="s">
        <v>1111</v>
      </c>
      <c r="E1118" s="2" t="s">
        <v>5</v>
      </c>
      <c r="F1118" s="2">
        <f t="shared" si="3"/>
        <v>1</v>
      </c>
      <c r="G1118" s="2"/>
      <c r="H1118" s="2"/>
    </row>
    <row r="1119">
      <c r="A1119" s="1" t="s">
        <v>110</v>
      </c>
      <c r="B1119" s="2" t="s">
        <v>1</v>
      </c>
      <c r="C1119" s="2" t="str">
        <f t="shared" si="1"/>
        <v>No</v>
      </c>
      <c r="D1119" s="3" t="s">
        <v>1111</v>
      </c>
      <c r="E1119" s="2" t="s">
        <v>19</v>
      </c>
      <c r="F1119" s="2">
        <f t="shared" si="3"/>
        <v>0</v>
      </c>
      <c r="G1119" s="2"/>
      <c r="H1119" s="2"/>
    </row>
    <row r="1120">
      <c r="A1120" s="1" t="s">
        <v>1112</v>
      </c>
      <c r="B1120" s="2" t="s">
        <v>16</v>
      </c>
      <c r="C1120" s="2" t="str">
        <f t="shared" si="1"/>
        <v>CF</v>
      </c>
      <c r="D1120" s="3" t="s">
        <v>1111</v>
      </c>
      <c r="E1120" s="2" t="s">
        <v>17</v>
      </c>
      <c r="F1120" s="2">
        <f t="shared" si="3"/>
        <v>1</v>
      </c>
      <c r="G1120" s="2"/>
      <c r="H1120" s="2"/>
    </row>
    <row r="1121">
      <c r="A1121" s="1" t="s">
        <v>1113</v>
      </c>
      <c r="B1121" s="2" t="s">
        <v>1</v>
      </c>
      <c r="C1121" s="2" t="str">
        <f t="shared" si="1"/>
        <v>No</v>
      </c>
      <c r="D1121" s="3" t="s">
        <v>1111</v>
      </c>
      <c r="E1121" s="2" t="s">
        <v>5</v>
      </c>
      <c r="F1121" s="2">
        <f t="shared" si="3"/>
        <v>1</v>
      </c>
      <c r="G1121" s="2"/>
      <c r="H1121" s="2"/>
    </row>
    <row r="1122">
      <c r="A1122" s="1" t="s">
        <v>1114</v>
      </c>
      <c r="B1122" s="2" t="s">
        <v>1</v>
      </c>
      <c r="C1122" s="2" t="str">
        <f t="shared" si="1"/>
        <v>No</v>
      </c>
      <c r="D1122" s="3" t="s">
        <v>1111</v>
      </c>
      <c r="E1122" s="2" t="s">
        <v>17</v>
      </c>
      <c r="F1122" s="2">
        <f t="shared" si="3"/>
        <v>0</v>
      </c>
      <c r="G1122" s="2"/>
      <c r="H1122" s="2"/>
    </row>
    <row r="1123">
      <c r="A1123" s="1" t="s">
        <v>1115</v>
      </c>
      <c r="B1123" s="2" t="s">
        <v>1</v>
      </c>
      <c r="C1123" s="2" t="str">
        <f t="shared" si="1"/>
        <v>No</v>
      </c>
      <c r="D1123" s="3" t="s">
        <v>1111</v>
      </c>
      <c r="E1123" s="2" t="s">
        <v>5</v>
      </c>
      <c r="F1123" s="2">
        <f t="shared" si="3"/>
        <v>1</v>
      </c>
      <c r="G1123" s="2"/>
      <c r="H1123" s="2"/>
    </row>
    <row r="1124">
      <c r="A1124" s="1" t="s">
        <v>1116</v>
      </c>
      <c r="B1124" s="2" t="s">
        <v>1</v>
      </c>
      <c r="C1124" s="2" t="str">
        <f t="shared" si="1"/>
        <v>No</v>
      </c>
      <c r="D1124" s="3" t="s">
        <v>1111</v>
      </c>
      <c r="E1124" s="2" t="s">
        <v>5</v>
      </c>
      <c r="F1124" s="2">
        <f t="shared" si="3"/>
        <v>1</v>
      </c>
      <c r="G1124" s="2"/>
      <c r="H1124" s="2"/>
    </row>
    <row r="1125">
      <c r="A1125" s="1" t="s">
        <v>1117</v>
      </c>
      <c r="B1125" s="2" t="s">
        <v>1</v>
      </c>
      <c r="C1125" s="2" t="str">
        <f t="shared" si="1"/>
        <v>No</v>
      </c>
      <c r="D1125" s="3" t="s">
        <v>1111</v>
      </c>
      <c r="E1125" s="2" t="s">
        <v>5</v>
      </c>
      <c r="F1125" s="2">
        <f t="shared" si="3"/>
        <v>1</v>
      </c>
      <c r="G1125" s="2"/>
      <c r="H1125" s="2"/>
    </row>
    <row r="1126">
      <c r="A1126" s="1" t="s">
        <v>200</v>
      </c>
      <c r="B1126" s="2" t="s">
        <v>1</v>
      </c>
      <c r="C1126" s="2" t="str">
        <f t="shared" si="1"/>
        <v>No</v>
      </c>
      <c r="D1126" s="3" t="s">
        <v>1111</v>
      </c>
      <c r="E1126" s="2" t="s">
        <v>5</v>
      </c>
      <c r="F1126" s="2">
        <f t="shared" si="3"/>
        <v>1</v>
      </c>
      <c r="G1126" s="2"/>
      <c r="H1126" s="2"/>
    </row>
    <row r="1127">
      <c r="A1127" s="1" t="s">
        <v>1118</v>
      </c>
      <c r="B1127" s="2" t="s">
        <v>1</v>
      </c>
      <c r="C1127" s="2" t="str">
        <f t="shared" si="1"/>
        <v>No</v>
      </c>
      <c r="D1127" s="3" t="s">
        <v>1111</v>
      </c>
      <c r="E1127" s="2" t="s">
        <v>5</v>
      </c>
      <c r="F1127" s="2">
        <f t="shared" si="3"/>
        <v>1</v>
      </c>
      <c r="G1127" s="2"/>
      <c r="H1127" s="2"/>
    </row>
    <row r="1128">
      <c r="A1128" s="1" t="s">
        <v>1119</v>
      </c>
      <c r="B1128" s="2" t="s">
        <v>1</v>
      </c>
      <c r="C1128" s="2" t="str">
        <f t="shared" si="1"/>
        <v>No</v>
      </c>
      <c r="D1128" s="3" t="s">
        <v>1111</v>
      </c>
      <c r="E1128" s="2" t="s">
        <v>5</v>
      </c>
      <c r="F1128" s="2">
        <f t="shared" si="3"/>
        <v>1</v>
      </c>
      <c r="G1128" s="2"/>
      <c r="H1128" s="2"/>
    </row>
    <row r="1129">
      <c r="A1129" s="1" t="s">
        <v>1120</v>
      </c>
      <c r="B1129" s="2" t="s">
        <v>1</v>
      </c>
      <c r="C1129" s="2" t="str">
        <f t="shared" si="1"/>
        <v>No</v>
      </c>
      <c r="D1129" s="3" t="s">
        <v>1121</v>
      </c>
      <c r="E1129" s="2" t="s">
        <v>5</v>
      </c>
      <c r="F1129" s="2">
        <f t="shared" si="3"/>
        <v>1</v>
      </c>
      <c r="G1129" s="2"/>
      <c r="H1129" s="2"/>
    </row>
    <row r="1130">
      <c r="A1130" s="1" t="s">
        <v>1122</v>
      </c>
      <c r="B1130" s="2" t="s">
        <v>11</v>
      </c>
      <c r="C1130" s="2" t="str">
        <f t="shared" si="1"/>
        <v>SC</v>
      </c>
      <c r="D1130" s="3" t="s">
        <v>1121</v>
      </c>
      <c r="E1130" s="2" t="s">
        <v>19</v>
      </c>
      <c r="F1130" s="2">
        <f t="shared" si="3"/>
        <v>1</v>
      </c>
      <c r="G1130" s="2"/>
      <c r="H1130" s="2"/>
    </row>
    <row r="1131">
      <c r="A1131" s="1" t="s">
        <v>1123</v>
      </c>
      <c r="B1131" s="2" t="s">
        <v>1</v>
      </c>
      <c r="C1131" s="2" t="str">
        <f t="shared" si="1"/>
        <v>No</v>
      </c>
      <c r="D1131" s="3" t="s">
        <v>1121</v>
      </c>
      <c r="E1131" s="2" t="s">
        <v>101</v>
      </c>
      <c r="F1131" s="2">
        <f t="shared" si="3"/>
        <v>0</v>
      </c>
      <c r="G1131" s="2"/>
      <c r="H1131" s="2"/>
    </row>
    <row r="1132">
      <c r="A1132" s="1" t="s">
        <v>1124</v>
      </c>
      <c r="B1132" s="2" t="s">
        <v>1</v>
      </c>
      <c r="C1132" s="2" t="str">
        <f t="shared" si="1"/>
        <v>No</v>
      </c>
      <c r="D1132" s="3" t="s">
        <v>1121</v>
      </c>
      <c r="E1132" s="2" t="s">
        <v>5</v>
      </c>
      <c r="F1132" s="2">
        <f t="shared" si="3"/>
        <v>1</v>
      </c>
      <c r="G1132" s="2"/>
      <c r="H1132" s="2"/>
    </row>
    <row r="1133">
      <c r="A1133" s="1" t="s">
        <v>1125</v>
      </c>
      <c r="B1133" s="2" t="s">
        <v>11</v>
      </c>
      <c r="C1133" s="2" t="str">
        <f t="shared" si="1"/>
        <v>SC</v>
      </c>
      <c r="D1133" s="3" t="s">
        <v>1121</v>
      </c>
      <c r="E1133" s="2" t="s">
        <v>19</v>
      </c>
      <c r="F1133" s="2">
        <f t="shared" si="3"/>
        <v>1</v>
      </c>
      <c r="G1133" s="2"/>
      <c r="H1133" s="2"/>
    </row>
    <row r="1134">
      <c r="A1134" s="1" t="s">
        <v>1126</v>
      </c>
      <c r="B1134" s="2" t="s">
        <v>11</v>
      </c>
      <c r="C1134" s="2" t="str">
        <f t="shared" si="1"/>
        <v>SC</v>
      </c>
      <c r="D1134" s="3" t="s">
        <v>1121</v>
      </c>
      <c r="E1134" s="2" t="s">
        <v>19</v>
      </c>
      <c r="F1134" s="2">
        <f t="shared" si="3"/>
        <v>1</v>
      </c>
      <c r="G1134" s="2"/>
      <c r="H1134" s="2"/>
    </row>
    <row r="1135">
      <c r="A1135" s="1" t="s">
        <v>1127</v>
      </c>
      <c r="B1135" s="2" t="s">
        <v>16</v>
      </c>
      <c r="C1135" s="2" t="str">
        <f t="shared" si="1"/>
        <v>CF</v>
      </c>
      <c r="D1135" s="3" t="s">
        <v>1128</v>
      </c>
      <c r="E1135" s="2" t="s">
        <v>31</v>
      </c>
      <c r="F1135" s="2">
        <f t="shared" si="3"/>
        <v>0</v>
      </c>
      <c r="G1135" s="2"/>
      <c r="H1135" s="2"/>
    </row>
    <row r="1136">
      <c r="A1136" s="1" t="s">
        <v>1129</v>
      </c>
      <c r="B1136" s="2" t="s">
        <v>1</v>
      </c>
      <c r="C1136" s="2" t="str">
        <f t="shared" si="1"/>
        <v>No</v>
      </c>
      <c r="D1136" s="3" t="s">
        <v>1128</v>
      </c>
      <c r="E1136" s="2" t="s">
        <v>31</v>
      </c>
      <c r="F1136" s="2">
        <f t="shared" si="3"/>
        <v>0</v>
      </c>
      <c r="G1136" s="2"/>
      <c r="H1136" s="2"/>
    </row>
    <row r="1137">
      <c r="A1137" s="1" t="s">
        <v>1130</v>
      </c>
      <c r="B1137" s="2" t="s">
        <v>30</v>
      </c>
      <c r="C1137" s="2" t="str">
        <f t="shared" si="1"/>
        <v>DC</v>
      </c>
      <c r="D1137" s="3" t="s">
        <v>1128</v>
      </c>
      <c r="E1137" s="2" t="s">
        <v>31</v>
      </c>
      <c r="F1137" s="2">
        <f t="shared" si="3"/>
        <v>1</v>
      </c>
      <c r="G1137" s="2"/>
      <c r="H1137" s="2"/>
    </row>
    <row r="1138">
      <c r="A1138" s="1" t="s">
        <v>1131</v>
      </c>
      <c r="B1138" s="2" t="s">
        <v>30</v>
      </c>
      <c r="C1138" s="2" t="str">
        <f t="shared" si="1"/>
        <v>DC</v>
      </c>
      <c r="D1138" s="3" t="s">
        <v>1128</v>
      </c>
      <c r="E1138" s="2" t="s">
        <v>31</v>
      </c>
      <c r="F1138" s="2">
        <f t="shared" si="3"/>
        <v>1</v>
      </c>
      <c r="G1138" s="2"/>
      <c r="H1138" s="2"/>
    </row>
    <row r="1139">
      <c r="A1139" s="1" t="s">
        <v>1132</v>
      </c>
      <c r="B1139" s="2" t="s">
        <v>1</v>
      </c>
      <c r="C1139" s="2" t="str">
        <f t="shared" si="1"/>
        <v>No</v>
      </c>
      <c r="D1139" s="3" t="s">
        <v>1128</v>
      </c>
      <c r="E1139" s="2" t="s">
        <v>19</v>
      </c>
      <c r="F1139" s="2">
        <f t="shared" si="3"/>
        <v>0</v>
      </c>
      <c r="G1139" s="2"/>
      <c r="H1139" s="2"/>
    </row>
    <row r="1140">
      <c r="A1140" s="1" t="s">
        <v>1133</v>
      </c>
      <c r="B1140" s="2" t="s">
        <v>11</v>
      </c>
      <c r="C1140" s="2" t="str">
        <f t="shared" si="1"/>
        <v>SC</v>
      </c>
      <c r="D1140" s="3" t="s">
        <v>1128</v>
      </c>
      <c r="E1140" s="2" t="s">
        <v>19</v>
      </c>
      <c r="F1140" s="2">
        <f t="shared" si="3"/>
        <v>1</v>
      </c>
      <c r="G1140" s="2"/>
      <c r="H1140" s="2"/>
    </row>
    <row r="1141">
      <c r="A1141" s="1" t="s">
        <v>1134</v>
      </c>
      <c r="B1141" s="2" t="s">
        <v>30</v>
      </c>
      <c r="C1141" s="2" t="str">
        <f t="shared" si="1"/>
        <v>DC</v>
      </c>
      <c r="D1141" s="3" t="s">
        <v>1128</v>
      </c>
      <c r="E1141" s="2" t="s">
        <v>31</v>
      </c>
      <c r="F1141" s="2">
        <f t="shared" si="3"/>
        <v>1</v>
      </c>
      <c r="G1141" s="2"/>
      <c r="H1141" s="2"/>
    </row>
    <row r="1142">
      <c r="A1142" s="1" t="s">
        <v>1135</v>
      </c>
      <c r="B1142" s="2" t="s">
        <v>16</v>
      </c>
      <c r="C1142" s="2" t="str">
        <f t="shared" si="1"/>
        <v>CF</v>
      </c>
      <c r="D1142" s="3" t="s">
        <v>1128</v>
      </c>
      <c r="E1142" s="2" t="s">
        <v>137</v>
      </c>
      <c r="F1142" s="2">
        <f t="shared" si="3"/>
        <v>0</v>
      </c>
      <c r="G1142" s="2"/>
      <c r="H1142" s="2"/>
    </row>
    <row r="1143">
      <c r="A1143" s="1" t="s">
        <v>1136</v>
      </c>
      <c r="B1143" s="2" t="s">
        <v>1</v>
      </c>
      <c r="C1143" s="2" t="str">
        <f t="shared" si="1"/>
        <v>No</v>
      </c>
      <c r="D1143" s="3" t="s">
        <v>1128</v>
      </c>
      <c r="E1143" s="2" t="s">
        <v>5</v>
      </c>
      <c r="F1143" s="2">
        <f t="shared" si="3"/>
        <v>1</v>
      </c>
      <c r="G1143" s="2"/>
      <c r="H1143" s="2"/>
    </row>
    <row r="1144">
      <c r="A1144" s="1" t="s">
        <v>1137</v>
      </c>
      <c r="B1144" s="2" t="s">
        <v>11</v>
      </c>
      <c r="C1144" s="2" t="str">
        <f t="shared" si="1"/>
        <v>SC</v>
      </c>
      <c r="D1144" s="3" t="s">
        <v>1128</v>
      </c>
      <c r="E1144" s="2" t="s">
        <v>19</v>
      </c>
      <c r="F1144" s="2">
        <f t="shared" si="3"/>
        <v>1</v>
      </c>
      <c r="G1144" s="2"/>
      <c r="H1144" s="2"/>
    </row>
    <row r="1145">
      <c r="A1145" s="1" t="s">
        <v>1138</v>
      </c>
      <c r="B1145" s="2" t="s">
        <v>30</v>
      </c>
      <c r="C1145" s="2" t="str">
        <f t="shared" si="1"/>
        <v>DC</v>
      </c>
      <c r="D1145" s="3" t="s">
        <v>1128</v>
      </c>
      <c r="E1145" s="2" t="s">
        <v>31</v>
      </c>
      <c r="F1145" s="2">
        <f t="shared" si="3"/>
        <v>1</v>
      </c>
      <c r="G1145" s="2"/>
      <c r="H1145" s="2"/>
    </row>
    <row r="1146">
      <c r="A1146" s="1" t="s">
        <v>1139</v>
      </c>
      <c r="B1146" s="2" t="s">
        <v>11</v>
      </c>
      <c r="C1146" s="2" t="str">
        <f t="shared" si="1"/>
        <v>SC</v>
      </c>
      <c r="D1146" s="3" t="s">
        <v>1128</v>
      </c>
      <c r="E1146" s="2" t="s">
        <v>19</v>
      </c>
      <c r="F1146" s="2">
        <f t="shared" si="3"/>
        <v>1</v>
      </c>
      <c r="G1146" s="2"/>
      <c r="H1146" s="2"/>
    </row>
    <row r="1147">
      <c r="A1147" s="1" t="s">
        <v>1140</v>
      </c>
      <c r="B1147" s="2" t="s">
        <v>1</v>
      </c>
      <c r="C1147" s="2" t="str">
        <f t="shared" si="1"/>
        <v>No</v>
      </c>
      <c r="D1147" s="3" t="s">
        <v>1128</v>
      </c>
      <c r="E1147" s="2" t="s">
        <v>31</v>
      </c>
      <c r="F1147" s="2">
        <f t="shared" si="3"/>
        <v>0</v>
      </c>
      <c r="G1147" s="2"/>
      <c r="H1147" s="2"/>
    </row>
    <row r="1148">
      <c r="A1148" s="1" t="s">
        <v>1141</v>
      </c>
      <c r="B1148" s="2" t="s">
        <v>30</v>
      </c>
      <c r="C1148" s="2" t="str">
        <f t="shared" si="1"/>
        <v>DC</v>
      </c>
      <c r="D1148" s="3" t="s">
        <v>1128</v>
      </c>
      <c r="E1148" s="2" t="s">
        <v>31</v>
      </c>
      <c r="F1148" s="2">
        <f t="shared" si="3"/>
        <v>1</v>
      </c>
      <c r="G1148" s="2"/>
      <c r="H1148" s="2"/>
    </row>
    <row r="1149">
      <c r="A1149" s="1" t="s">
        <v>1142</v>
      </c>
      <c r="B1149" s="2" t="s">
        <v>1</v>
      </c>
      <c r="C1149" s="2" t="str">
        <f t="shared" si="1"/>
        <v>No</v>
      </c>
      <c r="D1149" s="3" t="s">
        <v>1128</v>
      </c>
      <c r="E1149" s="2" t="s">
        <v>5</v>
      </c>
      <c r="F1149" s="2">
        <f t="shared" si="3"/>
        <v>1</v>
      </c>
      <c r="G1149" s="2"/>
      <c r="H1149" s="2"/>
    </row>
    <row r="1150">
      <c r="A1150" s="1" t="s">
        <v>1143</v>
      </c>
      <c r="B1150" s="2" t="s">
        <v>30</v>
      </c>
      <c r="C1150" s="2" t="str">
        <f t="shared" si="1"/>
        <v>DC</v>
      </c>
      <c r="D1150" s="3" t="s">
        <v>1128</v>
      </c>
      <c r="E1150" s="2" t="s">
        <v>31</v>
      </c>
      <c r="F1150" s="2">
        <f t="shared" si="3"/>
        <v>1</v>
      </c>
      <c r="G1150" s="2"/>
      <c r="H1150" s="2"/>
    </row>
    <row r="1151">
      <c r="A1151" s="1" t="s">
        <v>1144</v>
      </c>
      <c r="B1151" s="2" t="s">
        <v>1</v>
      </c>
      <c r="C1151" s="2" t="str">
        <f t="shared" si="1"/>
        <v>No</v>
      </c>
      <c r="D1151" s="3" t="s">
        <v>1128</v>
      </c>
      <c r="E1151" s="2" t="s">
        <v>5</v>
      </c>
      <c r="F1151" s="2">
        <f t="shared" si="3"/>
        <v>1</v>
      </c>
      <c r="G1151" s="2"/>
      <c r="H1151" s="2"/>
    </row>
    <row r="1152">
      <c r="A1152" s="1" t="s">
        <v>1145</v>
      </c>
      <c r="B1152" s="2" t="s">
        <v>30</v>
      </c>
      <c r="C1152" s="2" t="str">
        <f t="shared" si="1"/>
        <v>DC</v>
      </c>
      <c r="D1152" s="3" t="s">
        <v>1128</v>
      </c>
      <c r="E1152" s="2" t="s">
        <v>31</v>
      </c>
      <c r="F1152" s="2">
        <f t="shared" si="3"/>
        <v>1</v>
      </c>
      <c r="G1152" s="2"/>
      <c r="H1152" s="2"/>
    </row>
    <row r="1153">
      <c r="A1153" s="1" t="s">
        <v>1146</v>
      </c>
      <c r="B1153" s="2" t="s">
        <v>16</v>
      </c>
      <c r="C1153" s="2" t="str">
        <f t="shared" si="1"/>
        <v>CF</v>
      </c>
      <c r="D1153" s="3" t="s">
        <v>1128</v>
      </c>
      <c r="E1153" s="2" t="s">
        <v>19</v>
      </c>
      <c r="F1153" s="2">
        <f t="shared" si="3"/>
        <v>0</v>
      </c>
      <c r="G1153" s="2"/>
      <c r="H1153" s="2"/>
    </row>
    <row r="1154">
      <c r="A1154" s="1" t="s">
        <v>1147</v>
      </c>
      <c r="B1154" s="2" t="s">
        <v>30</v>
      </c>
      <c r="C1154" s="2" t="str">
        <f t="shared" si="1"/>
        <v>DC</v>
      </c>
      <c r="D1154" s="3" t="s">
        <v>1128</v>
      </c>
      <c r="E1154" s="2" t="s">
        <v>31</v>
      </c>
      <c r="F1154" s="2">
        <f t="shared" si="3"/>
        <v>1</v>
      </c>
      <c r="G1154" s="2"/>
      <c r="H1154" s="2"/>
    </row>
    <row r="1155">
      <c r="A1155" s="1" t="s">
        <v>1148</v>
      </c>
      <c r="B1155" s="2" t="s">
        <v>1</v>
      </c>
      <c r="C1155" s="2" t="str">
        <f t="shared" si="1"/>
        <v>No</v>
      </c>
      <c r="D1155" s="3" t="s">
        <v>1128</v>
      </c>
      <c r="E1155" s="2" t="s">
        <v>31</v>
      </c>
      <c r="F1155" s="2">
        <f t="shared" si="3"/>
        <v>0</v>
      </c>
      <c r="G1155" s="2"/>
      <c r="H1155" s="2"/>
    </row>
    <row r="1156">
      <c r="A1156" s="1" t="s">
        <v>1149</v>
      </c>
      <c r="B1156" s="2" t="s">
        <v>11</v>
      </c>
      <c r="C1156" s="2" t="str">
        <f t="shared" si="1"/>
        <v>SC</v>
      </c>
      <c r="D1156" s="3" t="s">
        <v>1128</v>
      </c>
      <c r="E1156" s="2" t="s">
        <v>5</v>
      </c>
      <c r="F1156" s="2">
        <f t="shared" si="3"/>
        <v>0</v>
      </c>
      <c r="G1156" s="2"/>
      <c r="H1156" s="2"/>
    </row>
    <row r="1157">
      <c r="A1157" s="1" t="s">
        <v>1150</v>
      </c>
      <c r="B1157" s="2" t="s">
        <v>8</v>
      </c>
      <c r="C1157" s="2" t="str">
        <f t="shared" si="1"/>
        <v>BW</v>
      </c>
      <c r="D1157" s="3" t="s">
        <v>1128</v>
      </c>
      <c r="E1157" s="2" t="s">
        <v>19</v>
      </c>
      <c r="F1157" s="2">
        <f t="shared" si="3"/>
        <v>0</v>
      </c>
      <c r="G1157" s="2"/>
      <c r="H1157" s="2"/>
    </row>
    <row r="1158">
      <c r="A1158" s="1" t="s">
        <v>1151</v>
      </c>
      <c r="B1158" s="2" t="s">
        <v>16</v>
      </c>
      <c r="C1158" s="2" t="str">
        <f t="shared" si="1"/>
        <v>CF</v>
      </c>
      <c r="D1158" s="3" t="s">
        <v>1128</v>
      </c>
      <c r="E1158" s="2" t="s">
        <v>31</v>
      </c>
      <c r="F1158" s="2">
        <f t="shared" si="3"/>
        <v>0</v>
      </c>
      <c r="G1158" s="2"/>
      <c r="H1158" s="2"/>
    </row>
    <row r="1159">
      <c r="A1159" s="1" t="s">
        <v>1152</v>
      </c>
      <c r="B1159" s="2" t="s">
        <v>1</v>
      </c>
      <c r="C1159" s="2" t="str">
        <f t="shared" si="1"/>
        <v>No</v>
      </c>
      <c r="D1159" s="3" t="s">
        <v>1128</v>
      </c>
      <c r="E1159" s="2" t="s">
        <v>19</v>
      </c>
      <c r="F1159" s="2">
        <f t="shared" si="3"/>
        <v>0</v>
      </c>
      <c r="G1159" s="2"/>
      <c r="H1159" s="2"/>
    </row>
    <row r="1160">
      <c r="A1160" s="1" t="s">
        <v>1153</v>
      </c>
      <c r="B1160" s="2" t="s">
        <v>1</v>
      </c>
      <c r="C1160" s="2" t="str">
        <f t="shared" si="1"/>
        <v>No</v>
      </c>
      <c r="D1160" s="3" t="s">
        <v>1128</v>
      </c>
      <c r="E1160" s="2" t="s">
        <v>5</v>
      </c>
      <c r="F1160" s="2">
        <f t="shared" si="3"/>
        <v>1</v>
      </c>
      <c r="G1160" s="2"/>
      <c r="H1160" s="2"/>
    </row>
    <row r="1161">
      <c r="A1161" s="1" t="s">
        <v>1154</v>
      </c>
      <c r="B1161" s="2" t="s">
        <v>11</v>
      </c>
      <c r="C1161" s="2" t="str">
        <f t="shared" si="1"/>
        <v>SC</v>
      </c>
      <c r="D1161" s="3" t="s">
        <v>1128</v>
      </c>
      <c r="E1161" s="2" t="s">
        <v>19</v>
      </c>
      <c r="F1161" s="2">
        <f t="shared" si="3"/>
        <v>1</v>
      </c>
      <c r="G1161" s="2"/>
      <c r="H1161" s="2"/>
    </row>
    <row r="1162">
      <c r="A1162" s="1" t="s">
        <v>1155</v>
      </c>
      <c r="B1162" s="2" t="s">
        <v>11</v>
      </c>
      <c r="C1162" s="2" t="str">
        <f t="shared" si="1"/>
        <v>SC</v>
      </c>
      <c r="D1162" s="3" t="s">
        <v>1128</v>
      </c>
      <c r="E1162" s="2" t="s">
        <v>19</v>
      </c>
      <c r="F1162" s="2">
        <f t="shared" si="3"/>
        <v>1</v>
      </c>
      <c r="G1162" s="2"/>
      <c r="H1162" s="2"/>
    </row>
    <row r="1163">
      <c r="A1163" s="1" t="s">
        <v>1156</v>
      </c>
      <c r="B1163" s="2" t="s">
        <v>1</v>
      </c>
      <c r="C1163" s="2" t="str">
        <f t="shared" si="1"/>
        <v>No</v>
      </c>
      <c r="D1163" s="3" t="s">
        <v>1128</v>
      </c>
      <c r="E1163" s="2" t="s">
        <v>19</v>
      </c>
      <c r="F1163" s="2">
        <f t="shared" si="3"/>
        <v>0</v>
      </c>
      <c r="G1163" s="2"/>
      <c r="H1163" s="2"/>
    </row>
    <row r="1164">
      <c r="A1164" s="1" t="s">
        <v>1157</v>
      </c>
      <c r="B1164" s="2" t="s">
        <v>1</v>
      </c>
      <c r="C1164" s="2" t="str">
        <f t="shared" si="1"/>
        <v>No</v>
      </c>
      <c r="D1164" s="3" t="s">
        <v>1128</v>
      </c>
      <c r="E1164" s="2" t="s">
        <v>5</v>
      </c>
      <c r="F1164" s="2">
        <f t="shared" si="3"/>
        <v>1</v>
      </c>
      <c r="G1164" s="2"/>
      <c r="H1164" s="2"/>
    </row>
    <row r="1165">
      <c r="A1165" s="1" t="s">
        <v>1158</v>
      </c>
      <c r="B1165" s="2" t="s">
        <v>11</v>
      </c>
      <c r="C1165" s="2" t="str">
        <f t="shared" si="1"/>
        <v>SC</v>
      </c>
      <c r="D1165" s="3" t="s">
        <v>1128</v>
      </c>
      <c r="E1165" s="2" t="s">
        <v>19</v>
      </c>
      <c r="F1165" s="2">
        <f t="shared" si="3"/>
        <v>1</v>
      </c>
      <c r="G1165" s="2"/>
      <c r="H1165" s="2"/>
    </row>
    <row r="1166">
      <c r="A1166" s="1" t="s">
        <v>1159</v>
      </c>
      <c r="B1166" s="2" t="s">
        <v>30</v>
      </c>
      <c r="C1166" s="2" t="str">
        <f t="shared" si="1"/>
        <v>DC</v>
      </c>
      <c r="D1166" s="3" t="s">
        <v>1128</v>
      </c>
      <c r="E1166" s="2" t="s">
        <v>31</v>
      </c>
      <c r="F1166" s="2">
        <f t="shared" si="3"/>
        <v>1</v>
      </c>
      <c r="G1166" s="2"/>
      <c r="H1166" s="2"/>
    </row>
    <row r="1167">
      <c r="A1167" s="1" t="s">
        <v>1160</v>
      </c>
      <c r="B1167" s="2" t="s">
        <v>1</v>
      </c>
      <c r="C1167" s="2" t="str">
        <f t="shared" si="1"/>
        <v>No</v>
      </c>
      <c r="D1167" s="3" t="s">
        <v>1128</v>
      </c>
      <c r="E1167" s="2" t="s">
        <v>101</v>
      </c>
      <c r="F1167" s="2">
        <f t="shared" si="3"/>
        <v>0</v>
      </c>
      <c r="G1167" s="2"/>
      <c r="H1167" s="2"/>
    </row>
    <row r="1168">
      <c r="A1168" s="1" t="s">
        <v>1161</v>
      </c>
      <c r="B1168" s="2" t="s">
        <v>1</v>
      </c>
      <c r="C1168" s="2" t="str">
        <f t="shared" si="1"/>
        <v>No</v>
      </c>
      <c r="D1168" s="3" t="s">
        <v>1128</v>
      </c>
      <c r="E1168" s="2" t="s">
        <v>31</v>
      </c>
      <c r="F1168" s="2">
        <f t="shared" si="3"/>
        <v>0</v>
      </c>
      <c r="G1168" s="2"/>
      <c r="H1168" s="2"/>
    </row>
    <row r="1169">
      <c r="A1169" s="1" t="s">
        <v>1162</v>
      </c>
      <c r="B1169" s="2" t="s">
        <v>1</v>
      </c>
      <c r="C1169" s="2" t="str">
        <f t="shared" si="1"/>
        <v>No</v>
      </c>
      <c r="D1169" s="3" t="s">
        <v>1128</v>
      </c>
      <c r="E1169" s="2" t="s">
        <v>31</v>
      </c>
      <c r="F1169" s="2">
        <f t="shared" si="3"/>
        <v>0</v>
      </c>
      <c r="G1169" s="2"/>
      <c r="H1169" s="2"/>
    </row>
    <row r="1170">
      <c r="A1170" s="1" t="s">
        <v>1163</v>
      </c>
      <c r="B1170" s="2" t="s">
        <v>1</v>
      </c>
      <c r="C1170" s="2" t="str">
        <f t="shared" si="1"/>
        <v>No</v>
      </c>
      <c r="D1170" s="3" t="s">
        <v>1128</v>
      </c>
      <c r="E1170" s="2" t="s">
        <v>31</v>
      </c>
      <c r="F1170" s="2">
        <f t="shared" si="3"/>
        <v>0</v>
      </c>
      <c r="G1170" s="2"/>
      <c r="H1170" s="2"/>
    </row>
    <row r="1171">
      <c r="A1171" s="1" t="s">
        <v>1164</v>
      </c>
      <c r="B1171" s="2" t="s">
        <v>11</v>
      </c>
      <c r="C1171" s="2" t="str">
        <f t="shared" si="1"/>
        <v>SC</v>
      </c>
      <c r="D1171" s="3" t="s">
        <v>1165</v>
      </c>
      <c r="E1171" s="2" t="s">
        <v>5</v>
      </c>
      <c r="F1171" s="2">
        <f t="shared" si="3"/>
        <v>0</v>
      </c>
      <c r="G1171" s="2"/>
      <c r="H1171" s="2"/>
    </row>
    <row r="1172">
      <c r="A1172" s="1" t="s">
        <v>1166</v>
      </c>
      <c r="B1172" s="2" t="s">
        <v>1</v>
      </c>
      <c r="C1172" s="2" t="str">
        <f t="shared" si="1"/>
        <v>No</v>
      </c>
      <c r="D1172" s="3" t="s">
        <v>1165</v>
      </c>
      <c r="E1172" s="2" t="s">
        <v>17</v>
      </c>
      <c r="F1172" s="2">
        <f t="shared" si="3"/>
        <v>0</v>
      </c>
      <c r="G1172" s="2"/>
      <c r="H1172" s="2"/>
    </row>
    <row r="1173">
      <c r="A1173" s="1" t="s">
        <v>197</v>
      </c>
      <c r="B1173" s="2" t="s">
        <v>1</v>
      </c>
      <c r="C1173" s="2" t="str">
        <f t="shared" si="1"/>
        <v>No</v>
      </c>
      <c r="D1173" s="3" t="s">
        <v>1165</v>
      </c>
      <c r="E1173" s="2" t="s">
        <v>5</v>
      </c>
      <c r="F1173" s="2">
        <f t="shared" si="3"/>
        <v>1</v>
      </c>
      <c r="G1173" s="2"/>
      <c r="H1173" s="2"/>
    </row>
    <row r="1174">
      <c r="A1174" s="1" t="s">
        <v>120</v>
      </c>
      <c r="B1174" s="2" t="s">
        <v>1</v>
      </c>
      <c r="C1174" s="2" t="str">
        <f t="shared" si="1"/>
        <v>No</v>
      </c>
      <c r="D1174" s="3" t="s">
        <v>1165</v>
      </c>
      <c r="E1174" s="2" t="s">
        <v>19</v>
      </c>
      <c r="F1174" s="2">
        <f t="shared" si="3"/>
        <v>0</v>
      </c>
      <c r="G1174" s="2"/>
      <c r="H1174" s="2"/>
    </row>
    <row r="1175">
      <c r="A1175" s="1" t="s">
        <v>1167</v>
      </c>
      <c r="B1175" s="2" t="s">
        <v>11</v>
      </c>
      <c r="C1175" s="2" t="str">
        <f t="shared" si="1"/>
        <v>SC</v>
      </c>
      <c r="D1175" s="3" t="s">
        <v>1165</v>
      </c>
      <c r="E1175" s="2" t="s">
        <v>19</v>
      </c>
      <c r="F1175" s="2">
        <f t="shared" si="3"/>
        <v>1</v>
      </c>
      <c r="G1175" s="2"/>
      <c r="H1175" s="2"/>
    </row>
    <row r="1176">
      <c r="A1176" s="1" t="s">
        <v>1168</v>
      </c>
      <c r="B1176" s="2" t="s">
        <v>1</v>
      </c>
      <c r="C1176" s="2" t="str">
        <f t="shared" si="1"/>
        <v>No</v>
      </c>
      <c r="D1176" s="3" t="s">
        <v>1165</v>
      </c>
      <c r="E1176" s="2" t="s">
        <v>137</v>
      </c>
      <c r="F1176" s="2">
        <f t="shared" si="3"/>
        <v>0</v>
      </c>
      <c r="G1176" s="2"/>
      <c r="H1176" s="2"/>
    </row>
    <row r="1177">
      <c r="A1177" s="1" t="s">
        <v>1169</v>
      </c>
      <c r="B1177" s="2" t="s">
        <v>1</v>
      </c>
      <c r="C1177" s="2" t="str">
        <f t="shared" si="1"/>
        <v>No</v>
      </c>
      <c r="D1177" s="3" t="s">
        <v>1165</v>
      </c>
      <c r="E1177" s="2" t="s">
        <v>5</v>
      </c>
      <c r="F1177" s="2">
        <f t="shared" si="3"/>
        <v>1</v>
      </c>
      <c r="G1177" s="2"/>
      <c r="H1177" s="2"/>
    </row>
    <row r="1178">
      <c r="A1178" s="1" t="s">
        <v>1170</v>
      </c>
      <c r="B1178" s="2" t="s">
        <v>1</v>
      </c>
      <c r="C1178" s="2" t="str">
        <f t="shared" si="1"/>
        <v>No</v>
      </c>
      <c r="D1178" s="3" t="s">
        <v>1165</v>
      </c>
      <c r="E1178" s="2" t="s">
        <v>19</v>
      </c>
      <c r="F1178" s="2">
        <f t="shared" si="3"/>
        <v>0</v>
      </c>
      <c r="G1178" s="2"/>
      <c r="H1178" s="2"/>
    </row>
    <row r="1179">
      <c r="A1179" s="1" t="s">
        <v>1171</v>
      </c>
      <c r="B1179" s="2" t="s">
        <v>1</v>
      </c>
      <c r="C1179" s="2" t="str">
        <f t="shared" si="1"/>
        <v>No</v>
      </c>
      <c r="D1179" s="3" t="s">
        <v>1165</v>
      </c>
      <c r="E1179" s="2" t="s">
        <v>5</v>
      </c>
      <c r="F1179" s="2">
        <f t="shared" si="3"/>
        <v>1</v>
      </c>
      <c r="G1179" s="2"/>
      <c r="H1179" s="2"/>
    </row>
    <row r="1180">
      <c r="A1180" s="1" t="s">
        <v>1172</v>
      </c>
      <c r="B1180" s="2" t="s">
        <v>1</v>
      </c>
      <c r="C1180" s="2" t="str">
        <f t="shared" si="1"/>
        <v>No</v>
      </c>
      <c r="D1180" s="3" t="s">
        <v>1165</v>
      </c>
      <c r="E1180" s="2" t="s">
        <v>17</v>
      </c>
      <c r="F1180" s="2">
        <f t="shared" si="3"/>
        <v>0</v>
      </c>
      <c r="G1180" s="2"/>
      <c r="H1180" s="2"/>
    </row>
    <row r="1181">
      <c r="A1181" s="1" t="s">
        <v>1173</v>
      </c>
      <c r="B1181" s="2" t="s">
        <v>11</v>
      </c>
      <c r="C1181" s="2" t="str">
        <f t="shared" si="1"/>
        <v>SC</v>
      </c>
      <c r="D1181" s="3" t="s">
        <v>1174</v>
      </c>
      <c r="E1181" s="2" t="s">
        <v>19</v>
      </c>
      <c r="F1181" s="2">
        <f t="shared" si="3"/>
        <v>1</v>
      </c>
      <c r="G1181" s="2"/>
      <c r="H1181" s="2"/>
    </row>
    <row r="1182">
      <c r="A1182" s="1" t="s">
        <v>1175</v>
      </c>
      <c r="B1182" s="2" t="s">
        <v>11</v>
      </c>
      <c r="C1182" s="2" t="str">
        <f t="shared" si="1"/>
        <v>SC</v>
      </c>
      <c r="D1182" s="3" t="s">
        <v>1174</v>
      </c>
      <c r="E1182" s="2" t="s">
        <v>19</v>
      </c>
      <c r="F1182" s="2">
        <f t="shared" si="3"/>
        <v>1</v>
      </c>
      <c r="G1182" s="2"/>
      <c r="H1182" s="2"/>
    </row>
    <row r="1183">
      <c r="A1183" s="1" t="s">
        <v>1176</v>
      </c>
      <c r="B1183" s="2" t="s">
        <v>1</v>
      </c>
      <c r="C1183" s="2" t="str">
        <f t="shared" si="1"/>
        <v>No</v>
      </c>
      <c r="D1183" s="3" t="s">
        <v>1174</v>
      </c>
      <c r="E1183" s="2" t="s">
        <v>5</v>
      </c>
      <c r="F1183" s="2">
        <f t="shared" si="3"/>
        <v>1</v>
      </c>
      <c r="G1183" s="2"/>
      <c r="H1183" s="2"/>
    </row>
    <row r="1184">
      <c r="A1184" s="1" t="s">
        <v>1148</v>
      </c>
      <c r="B1184" s="2" t="s">
        <v>1</v>
      </c>
      <c r="C1184" s="2" t="str">
        <f t="shared" si="1"/>
        <v>No</v>
      </c>
      <c r="D1184" s="3" t="s">
        <v>1174</v>
      </c>
      <c r="E1184" s="2" t="s">
        <v>31</v>
      </c>
      <c r="F1184" s="2">
        <f t="shared" si="3"/>
        <v>0</v>
      </c>
      <c r="G1184" s="2"/>
      <c r="H1184" s="2"/>
    </row>
    <row r="1185">
      <c r="A1185" s="1" t="s">
        <v>1177</v>
      </c>
      <c r="B1185" s="2" t="s">
        <v>11</v>
      </c>
      <c r="C1185" s="2" t="str">
        <f t="shared" si="1"/>
        <v>SC</v>
      </c>
      <c r="D1185" s="3" t="s">
        <v>1174</v>
      </c>
      <c r="E1185" s="2" t="s">
        <v>19</v>
      </c>
      <c r="F1185" s="2">
        <f t="shared" si="3"/>
        <v>1</v>
      </c>
      <c r="G1185" s="2"/>
      <c r="H1185" s="2"/>
    </row>
    <row r="1186">
      <c r="A1186" s="1" t="s">
        <v>1178</v>
      </c>
      <c r="B1186" s="2" t="s">
        <v>1</v>
      </c>
      <c r="C1186" s="2" t="str">
        <f t="shared" si="1"/>
        <v>No</v>
      </c>
      <c r="D1186" s="3" t="s">
        <v>1174</v>
      </c>
      <c r="E1186" s="2" t="s">
        <v>5</v>
      </c>
      <c r="F1186" s="2">
        <f t="shared" si="3"/>
        <v>1</v>
      </c>
      <c r="G1186" s="2"/>
      <c r="H1186" s="2"/>
    </row>
    <row r="1187">
      <c r="A1187" s="1" t="s">
        <v>1179</v>
      </c>
      <c r="B1187" s="2" t="s">
        <v>30</v>
      </c>
      <c r="C1187" s="2" t="str">
        <f t="shared" si="1"/>
        <v>DC</v>
      </c>
      <c r="D1187" s="3" t="s">
        <v>1174</v>
      </c>
      <c r="E1187" s="2" t="s">
        <v>5</v>
      </c>
      <c r="F1187" s="2">
        <f t="shared" si="3"/>
        <v>0</v>
      </c>
      <c r="G1187" s="2"/>
      <c r="H1187" s="2"/>
    </row>
    <row r="1188">
      <c r="A1188" s="1" t="s">
        <v>1180</v>
      </c>
      <c r="B1188" s="2" t="s">
        <v>1</v>
      </c>
      <c r="C1188" s="2" t="str">
        <f t="shared" si="1"/>
        <v>No</v>
      </c>
      <c r="D1188" s="3" t="s">
        <v>1174</v>
      </c>
      <c r="E1188" s="2" t="s">
        <v>5</v>
      </c>
      <c r="F1188" s="2">
        <f t="shared" si="3"/>
        <v>1</v>
      </c>
      <c r="G1188" s="2"/>
      <c r="H1188" s="2"/>
    </row>
    <row r="1189">
      <c r="A1189" s="1" t="s">
        <v>1181</v>
      </c>
      <c r="B1189" s="2" t="s">
        <v>30</v>
      </c>
      <c r="C1189" s="2" t="str">
        <f t="shared" si="1"/>
        <v>DC</v>
      </c>
      <c r="D1189" s="3" t="s">
        <v>1174</v>
      </c>
      <c r="E1189" s="2" t="s">
        <v>31</v>
      </c>
      <c r="F1189" s="2">
        <f t="shared" si="3"/>
        <v>1</v>
      </c>
      <c r="G1189" s="2"/>
      <c r="H1189" s="2"/>
    </row>
    <row r="1190">
      <c r="A1190" s="1" t="s">
        <v>1182</v>
      </c>
      <c r="B1190" s="2" t="s">
        <v>30</v>
      </c>
      <c r="C1190" s="2" t="str">
        <f t="shared" si="1"/>
        <v>DC</v>
      </c>
      <c r="D1190" s="3" t="s">
        <v>1174</v>
      </c>
      <c r="E1190" s="2" t="s">
        <v>31</v>
      </c>
      <c r="F1190" s="2">
        <f t="shared" si="3"/>
        <v>1</v>
      </c>
      <c r="G1190" s="2"/>
      <c r="H1190" s="2"/>
    </row>
    <row r="1191">
      <c r="A1191" s="1" t="s">
        <v>1183</v>
      </c>
      <c r="B1191" s="2" t="s">
        <v>1</v>
      </c>
      <c r="C1191" s="2" t="str">
        <f t="shared" si="1"/>
        <v>No</v>
      </c>
      <c r="D1191" s="3" t="s">
        <v>1174</v>
      </c>
      <c r="E1191" s="2" t="s">
        <v>5</v>
      </c>
      <c r="F1191" s="2">
        <f t="shared" si="3"/>
        <v>1</v>
      </c>
      <c r="G1191" s="2"/>
      <c r="H1191" s="2"/>
    </row>
    <row r="1192">
      <c r="A1192" s="1" t="s">
        <v>1184</v>
      </c>
      <c r="B1192" s="2" t="s">
        <v>1</v>
      </c>
      <c r="C1192" s="2" t="str">
        <f t="shared" si="1"/>
        <v>No</v>
      </c>
      <c r="D1192" s="3" t="s">
        <v>1174</v>
      </c>
      <c r="E1192" s="2" t="s">
        <v>31</v>
      </c>
      <c r="F1192" s="2">
        <f t="shared" si="3"/>
        <v>0</v>
      </c>
      <c r="G1192" s="2"/>
      <c r="H1192" s="2"/>
    </row>
    <row r="1193">
      <c r="A1193" s="1" t="s">
        <v>1185</v>
      </c>
      <c r="B1193" s="2" t="s">
        <v>30</v>
      </c>
      <c r="C1193" s="2" t="str">
        <f t="shared" si="1"/>
        <v>DC</v>
      </c>
      <c r="D1193" s="3" t="s">
        <v>1174</v>
      </c>
      <c r="E1193" s="2" t="s">
        <v>31</v>
      </c>
      <c r="F1193" s="2">
        <f t="shared" si="3"/>
        <v>1</v>
      </c>
      <c r="G1193" s="2"/>
      <c r="H1193" s="2"/>
    </row>
    <row r="1194">
      <c r="A1194" s="1" t="s">
        <v>1186</v>
      </c>
      <c r="B1194" s="2" t="s">
        <v>30</v>
      </c>
      <c r="C1194" s="2" t="str">
        <f t="shared" si="1"/>
        <v>DC</v>
      </c>
      <c r="D1194" s="3" t="s">
        <v>1174</v>
      </c>
      <c r="E1194" s="2" t="s">
        <v>31</v>
      </c>
      <c r="F1194" s="2">
        <f t="shared" si="3"/>
        <v>1</v>
      </c>
      <c r="G1194" s="2"/>
      <c r="H1194" s="2"/>
    </row>
    <row r="1195">
      <c r="A1195" s="1" t="s">
        <v>1187</v>
      </c>
      <c r="B1195" s="2" t="s">
        <v>30</v>
      </c>
      <c r="C1195" s="2" t="str">
        <f t="shared" si="1"/>
        <v>DC</v>
      </c>
      <c r="D1195" s="3" t="s">
        <v>1174</v>
      </c>
      <c r="E1195" s="2" t="s">
        <v>19</v>
      </c>
      <c r="F1195" s="2">
        <f t="shared" si="3"/>
        <v>0</v>
      </c>
      <c r="G1195" s="2"/>
      <c r="H1195" s="2"/>
    </row>
    <row r="1196">
      <c r="A1196" s="1" t="s">
        <v>1188</v>
      </c>
      <c r="B1196" s="2" t="s">
        <v>1</v>
      </c>
      <c r="C1196" s="2" t="str">
        <f t="shared" si="1"/>
        <v>No</v>
      </c>
      <c r="D1196" s="3" t="s">
        <v>1174</v>
      </c>
      <c r="E1196" s="2" t="s">
        <v>5</v>
      </c>
      <c r="F1196" s="2">
        <f t="shared" si="3"/>
        <v>1</v>
      </c>
      <c r="G1196" s="2"/>
      <c r="H1196" s="2"/>
    </row>
    <row r="1197">
      <c r="A1197" s="1" t="s">
        <v>1189</v>
      </c>
      <c r="B1197" s="2" t="s">
        <v>11</v>
      </c>
      <c r="C1197" s="2" t="str">
        <f t="shared" si="1"/>
        <v>SC</v>
      </c>
      <c r="D1197" s="3" t="s">
        <v>1174</v>
      </c>
      <c r="E1197" s="2" t="s">
        <v>31</v>
      </c>
      <c r="F1197" s="2">
        <f t="shared" si="3"/>
        <v>0</v>
      </c>
      <c r="G1197" s="2"/>
      <c r="H1197" s="2"/>
    </row>
    <row r="1198">
      <c r="A1198" s="1" t="s">
        <v>1190</v>
      </c>
      <c r="B1198" s="2" t="s">
        <v>8</v>
      </c>
      <c r="C1198" s="2" t="str">
        <f t="shared" si="1"/>
        <v>BW</v>
      </c>
      <c r="D1198" s="3" t="s">
        <v>1174</v>
      </c>
      <c r="E1198" s="2" t="s">
        <v>31</v>
      </c>
      <c r="F1198" s="2">
        <f t="shared" si="3"/>
        <v>0</v>
      </c>
      <c r="G1198" s="2"/>
      <c r="H1198" s="2"/>
    </row>
    <row r="1199">
      <c r="A1199" s="1" t="s">
        <v>1115</v>
      </c>
      <c r="B1199" s="2" t="s">
        <v>1</v>
      </c>
      <c r="C1199" s="2" t="str">
        <f t="shared" si="1"/>
        <v>No</v>
      </c>
      <c r="D1199" s="3" t="s">
        <v>1174</v>
      </c>
      <c r="E1199" s="2" t="s">
        <v>5</v>
      </c>
      <c r="F1199" s="2">
        <f t="shared" si="3"/>
        <v>1</v>
      </c>
      <c r="G1199" s="2"/>
      <c r="H1199" s="2"/>
    </row>
    <row r="1200">
      <c r="A1200" s="1" t="s">
        <v>71</v>
      </c>
      <c r="B1200" s="2" t="s">
        <v>1</v>
      </c>
      <c r="C1200" s="2" t="str">
        <f t="shared" si="1"/>
        <v>No</v>
      </c>
      <c r="D1200" s="3" t="s">
        <v>1174</v>
      </c>
      <c r="E1200" s="2" t="s">
        <v>17</v>
      </c>
      <c r="F1200" s="2">
        <f t="shared" si="3"/>
        <v>0</v>
      </c>
      <c r="G1200" s="2"/>
      <c r="H1200" s="2"/>
    </row>
    <row r="1201">
      <c r="A1201" s="1" t="s">
        <v>1191</v>
      </c>
      <c r="B1201" s="2" t="s">
        <v>1</v>
      </c>
      <c r="C1201" s="2" t="str">
        <f t="shared" si="1"/>
        <v>No</v>
      </c>
      <c r="D1201" s="3" t="s">
        <v>1174</v>
      </c>
      <c r="E1201" s="2" t="s">
        <v>19</v>
      </c>
      <c r="F1201" s="2">
        <f t="shared" si="3"/>
        <v>0</v>
      </c>
      <c r="G1201" s="2"/>
      <c r="H1201" s="2"/>
    </row>
    <row r="1202">
      <c r="A1202" s="1" t="s">
        <v>1192</v>
      </c>
      <c r="B1202" s="2" t="s">
        <v>11</v>
      </c>
      <c r="C1202" s="2" t="str">
        <f t="shared" si="1"/>
        <v>SC</v>
      </c>
      <c r="D1202" s="3" t="s">
        <v>1174</v>
      </c>
      <c r="E1202" s="2" t="s">
        <v>5</v>
      </c>
      <c r="F1202" s="2">
        <f t="shared" si="3"/>
        <v>0</v>
      </c>
      <c r="G1202" s="2"/>
      <c r="H1202" s="2"/>
    </row>
    <row r="1203">
      <c r="A1203" s="1" t="s">
        <v>1193</v>
      </c>
      <c r="B1203" s="2" t="s">
        <v>11</v>
      </c>
      <c r="C1203" s="2" t="str">
        <f t="shared" si="1"/>
        <v>SC</v>
      </c>
      <c r="D1203" s="3" t="s">
        <v>1174</v>
      </c>
      <c r="E1203" s="2" t="s">
        <v>19</v>
      </c>
      <c r="F1203" s="2">
        <f t="shared" si="3"/>
        <v>1</v>
      </c>
      <c r="G1203" s="2"/>
      <c r="H1203" s="2"/>
    </row>
    <row r="1204">
      <c r="A1204" s="1" t="s">
        <v>1194</v>
      </c>
      <c r="B1204" s="2" t="s">
        <v>11</v>
      </c>
      <c r="C1204" s="2" t="str">
        <f t="shared" si="1"/>
        <v>SC</v>
      </c>
      <c r="D1204" s="3" t="s">
        <v>1174</v>
      </c>
      <c r="E1204" s="2" t="s">
        <v>19</v>
      </c>
      <c r="F1204" s="2">
        <f t="shared" si="3"/>
        <v>1</v>
      </c>
      <c r="G1204" s="2"/>
      <c r="H1204" s="2"/>
    </row>
    <row r="1205">
      <c r="A1205" s="1" t="s">
        <v>1195</v>
      </c>
      <c r="B1205" s="2" t="s">
        <v>30</v>
      </c>
      <c r="C1205" s="2" t="str">
        <f t="shared" si="1"/>
        <v>DC</v>
      </c>
      <c r="D1205" s="3" t="s">
        <v>1174</v>
      </c>
      <c r="E1205" s="2" t="s">
        <v>31</v>
      </c>
      <c r="F1205" s="2">
        <f t="shared" si="3"/>
        <v>1</v>
      </c>
      <c r="G1205" s="2"/>
      <c r="H1205" s="2"/>
    </row>
    <row r="1206">
      <c r="A1206" s="1" t="s">
        <v>1196</v>
      </c>
      <c r="B1206" s="2" t="s">
        <v>11</v>
      </c>
      <c r="C1206" s="2" t="str">
        <f t="shared" si="1"/>
        <v>SC</v>
      </c>
      <c r="D1206" s="3" t="s">
        <v>1174</v>
      </c>
      <c r="E1206" s="2" t="s">
        <v>31</v>
      </c>
      <c r="F1206" s="2">
        <f t="shared" si="3"/>
        <v>0</v>
      </c>
      <c r="G1206" s="2"/>
      <c r="H1206" s="2"/>
    </row>
    <row r="1207">
      <c r="A1207" s="1" t="s">
        <v>110</v>
      </c>
      <c r="B1207" s="2" t="s">
        <v>1</v>
      </c>
      <c r="C1207" s="2" t="str">
        <f t="shared" si="1"/>
        <v>No</v>
      </c>
      <c r="D1207" s="3" t="s">
        <v>1174</v>
      </c>
      <c r="E1207" s="2" t="s">
        <v>19</v>
      </c>
      <c r="F1207" s="2">
        <f t="shared" si="3"/>
        <v>0</v>
      </c>
      <c r="G1207" s="2"/>
      <c r="H1207" s="2"/>
    </row>
    <row r="1208">
      <c r="A1208" s="1" t="s">
        <v>1197</v>
      </c>
      <c r="B1208" s="2" t="s">
        <v>30</v>
      </c>
      <c r="C1208" s="2" t="str">
        <f t="shared" si="1"/>
        <v>DC</v>
      </c>
      <c r="D1208" s="3" t="s">
        <v>1174</v>
      </c>
      <c r="E1208" s="2" t="s">
        <v>31</v>
      </c>
      <c r="F1208" s="2">
        <f t="shared" si="3"/>
        <v>1</v>
      </c>
      <c r="G1208" s="2"/>
      <c r="H1208" s="2"/>
    </row>
    <row r="1209">
      <c r="A1209" s="1" t="s">
        <v>1198</v>
      </c>
      <c r="B1209" s="2" t="s">
        <v>30</v>
      </c>
      <c r="C1209" s="2" t="str">
        <f t="shared" si="1"/>
        <v>DC</v>
      </c>
      <c r="D1209" s="3" t="s">
        <v>1174</v>
      </c>
      <c r="E1209" s="2" t="s">
        <v>31</v>
      </c>
      <c r="F1209" s="2">
        <f t="shared" si="3"/>
        <v>1</v>
      </c>
      <c r="G1209" s="2"/>
      <c r="H1209" s="2"/>
    </row>
    <row r="1210">
      <c r="A1210" s="1" t="s">
        <v>1199</v>
      </c>
      <c r="B1210" s="2" t="s">
        <v>1</v>
      </c>
      <c r="C1210" s="2" t="str">
        <f t="shared" si="1"/>
        <v>No</v>
      </c>
      <c r="D1210" s="3" t="s">
        <v>1174</v>
      </c>
      <c r="E1210" s="2" t="s">
        <v>5</v>
      </c>
      <c r="F1210" s="2">
        <f t="shared" si="3"/>
        <v>1</v>
      </c>
      <c r="G1210" s="2"/>
      <c r="H1210" s="2"/>
    </row>
    <row r="1211">
      <c r="A1211" s="1" t="s">
        <v>1200</v>
      </c>
      <c r="B1211" s="2" t="s">
        <v>8</v>
      </c>
      <c r="C1211" s="2" t="str">
        <f t="shared" si="1"/>
        <v>BW</v>
      </c>
      <c r="D1211" s="3" t="s">
        <v>1174</v>
      </c>
      <c r="E1211" s="2" t="s">
        <v>3</v>
      </c>
      <c r="F1211" s="2">
        <f t="shared" si="3"/>
        <v>1</v>
      </c>
      <c r="G1211" s="2"/>
      <c r="H1211" s="2"/>
    </row>
    <row r="1212">
      <c r="A1212" s="1" t="s">
        <v>1201</v>
      </c>
      <c r="B1212" s="2" t="s">
        <v>1</v>
      </c>
      <c r="C1212" s="2" t="str">
        <f t="shared" si="1"/>
        <v>No</v>
      </c>
      <c r="D1212" s="3" t="s">
        <v>1174</v>
      </c>
      <c r="E1212" s="2" t="s">
        <v>5</v>
      </c>
      <c r="F1212" s="2">
        <f t="shared" si="3"/>
        <v>1</v>
      </c>
      <c r="G1212" s="2"/>
      <c r="H1212" s="2"/>
    </row>
    <row r="1213">
      <c r="A1213" s="1" t="s">
        <v>1202</v>
      </c>
      <c r="B1213" s="2" t="s">
        <v>1</v>
      </c>
      <c r="C1213" s="2" t="str">
        <f t="shared" si="1"/>
        <v>No</v>
      </c>
      <c r="D1213" s="3" t="s">
        <v>1174</v>
      </c>
      <c r="E1213" s="2" t="s">
        <v>5</v>
      </c>
      <c r="F1213" s="2">
        <f t="shared" si="3"/>
        <v>1</v>
      </c>
      <c r="G1213" s="2"/>
      <c r="H1213" s="2"/>
    </row>
    <row r="1214">
      <c r="A1214" s="1" t="s">
        <v>1203</v>
      </c>
      <c r="B1214" s="2" t="s">
        <v>11</v>
      </c>
      <c r="C1214" s="2" t="str">
        <f t="shared" si="1"/>
        <v>SC</v>
      </c>
      <c r="D1214" s="3" t="s">
        <v>1174</v>
      </c>
      <c r="E1214" s="2" t="s">
        <v>19</v>
      </c>
      <c r="F1214" s="2">
        <f t="shared" si="3"/>
        <v>1</v>
      </c>
      <c r="G1214" s="2"/>
      <c r="H1214" s="2"/>
    </row>
    <row r="1215">
      <c r="A1215" s="1" t="s">
        <v>1204</v>
      </c>
      <c r="B1215" s="2" t="s">
        <v>11</v>
      </c>
      <c r="C1215" s="2" t="str">
        <f t="shared" si="1"/>
        <v>SC</v>
      </c>
      <c r="D1215" s="3" t="s">
        <v>1174</v>
      </c>
      <c r="E1215" s="2" t="s">
        <v>31</v>
      </c>
      <c r="F1215" s="2">
        <f t="shared" si="3"/>
        <v>0</v>
      </c>
      <c r="G1215" s="2"/>
      <c r="H1215" s="2"/>
    </row>
    <row r="1216">
      <c r="A1216" s="1" t="s">
        <v>1205</v>
      </c>
      <c r="B1216" s="2" t="s">
        <v>16</v>
      </c>
      <c r="C1216" s="2" t="str">
        <f t="shared" si="1"/>
        <v>CF</v>
      </c>
      <c r="D1216" s="3" t="s">
        <v>1174</v>
      </c>
      <c r="E1216" s="2" t="s">
        <v>19</v>
      </c>
      <c r="F1216" s="2">
        <f t="shared" si="3"/>
        <v>0</v>
      </c>
      <c r="G1216" s="2"/>
      <c r="H1216" s="2"/>
    </row>
    <row r="1217">
      <c r="A1217" s="1" t="s">
        <v>1206</v>
      </c>
      <c r="B1217" s="2" t="s">
        <v>30</v>
      </c>
      <c r="C1217" s="2" t="str">
        <f t="shared" si="1"/>
        <v>DC</v>
      </c>
      <c r="D1217" s="3" t="s">
        <v>1174</v>
      </c>
      <c r="E1217" s="2" t="s">
        <v>31</v>
      </c>
      <c r="F1217" s="2">
        <f t="shared" si="3"/>
        <v>1</v>
      </c>
      <c r="G1217" s="2"/>
      <c r="H1217" s="2"/>
    </row>
    <row r="1218">
      <c r="A1218" s="1" t="s">
        <v>1207</v>
      </c>
      <c r="B1218" s="2" t="s">
        <v>8</v>
      </c>
      <c r="C1218" s="2" t="str">
        <f t="shared" si="1"/>
        <v>BW</v>
      </c>
      <c r="D1218" s="3" t="s">
        <v>1174</v>
      </c>
      <c r="E1218" s="2" t="s">
        <v>3</v>
      </c>
      <c r="F1218" s="2">
        <f t="shared" si="3"/>
        <v>1</v>
      </c>
      <c r="G1218" s="2"/>
      <c r="H1218" s="2"/>
    </row>
    <row r="1219">
      <c r="A1219" s="1" t="s">
        <v>1208</v>
      </c>
      <c r="B1219" s="2" t="s">
        <v>1</v>
      </c>
      <c r="C1219" s="2" t="str">
        <f t="shared" si="1"/>
        <v>No</v>
      </c>
      <c r="D1219" s="3" t="s">
        <v>1174</v>
      </c>
      <c r="E1219" s="2" t="s">
        <v>17</v>
      </c>
      <c r="F1219" s="2">
        <f t="shared" si="3"/>
        <v>0</v>
      </c>
      <c r="G1219" s="2"/>
      <c r="H1219" s="2"/>
    </row>
    <row r="1220">
      <c r="A1220" s="1" t="s">
        <v>1209</v>
      </c>
      <c r="B1220" s="2" t="s">
        <v>1</v>
      </c>
      <c r="C1220" s="2" t="str">
        <f t="shared" si="1"/>
        <v>No</v>
      </c>
      <c r="D1220" s="3" t="s">
        <v>1174</v>
      </c>
      <c r="E1220" s="2" t="s">
        <v>5</v>
      </c>
      <c r="F1220" s="2">
        <f t="shared" si="3"/>
        <v>1</v>
      </c>
      <c r="G1220" s="2"/>
      <c r="H1220" s="2"/>
    </row>
    <row r="1221">
      <c r="A1221" s="1" t="s">
        <v>1210</v>
      </c>
      <c r="B1221" s="2" t="s">
        <v>1</v>
      </c>
      <c r="C1221" s="2" t="str">
        <f t="shared" si="1"/>
        <v>No</v>
      </c>
      <c r="D1221" s="3" t="s">
        <v>1174</v>
      </c>
      <c r="E1221" s="2" t="s">
        <v>3</v>
      </c>
      <c r="F1221" s="2">
        <f t="shared" si="3"/>
        <v>0</v>
      </c>
      <c r="G1221" s="2"/>
      <c r="H1221" s="2"/>
    </row>
    <row r="1222">
      <c r="A1222" s="1" t="s">
        <v>1211</v>
      </c>
      <c r="B1222" s="2" t="s">
        <v>11</v>
      </c>
      <c r="C1222" s="2" t="str">
        <f t="shared" si="1"/>
        <v>SC</v>
      </c>
      <c r="D1222" s="3" t="s">
        <v>1174</v>
      </c>
      <c r="E1222" s="2" t="s">
        <v>19</v>
      </c>
      <c r="F1222" s="2">
        <f t="shared" si="3"/>
        <v>1</v>
      </c>
      <c r="G1222" s="2"/>
      <c r="H1222" s="2"/>
    </row>
    <row r="1223">
      <c r="A1223" s="1" t="s">
        <v>1212</v>
      </c>
      <c r="B1223" s="2" t="s">
        <v>11</v>
      </c>
      <c r="C1223" s="2" t="str">
        <f t="shared" si="1"/>
        <v>SC</v>
      </c>
      <c r="D1223" s="3" t="s">
        <v>1174</v>
      </c>
      <c r="E1223" s="2" t="s">
        <v>19</v>
      </c>
      <c r="F1223" s="2">
        <f t="shared" si="3"/>
        <v>1</v>
      </c>
      <c r="G1223" s="2"/>
      <c r="H1223" s="2"/>
    </row>
    <row r="1224">
      <c r="A1224" s="1" t="s">
        <v>1213</v>
      </c>
      <c r="B1224" s="2" t="s">
        <v>1</v>
      </c>
      <c r="C1224" s="2" t="str">
        <f t="shared" si="1"/>
        <v>No</v>
      </c>
      <c r="D1224" s="3" t="s">
        <v>1174</v>
      </c>
      <c r="E1224" s="2" t="s">
        <v>3</v>
      </c>
      <c r="F1224" s="2">
        <f t="shared" si="3"/>
        <v>0</v>
      </c>
      <c r="G1224" s="2"/>
      <c r="H1224" s="2"/>
    </row>
    <row r="1225">
      <c r="A1225" s="1" t="s">
        <v>1214</v>
      </c>
      <c r="B1225" s="2" t="s">
        <v>30</v>
      </c>
      <c r="C1225" s="2" t="str">
        <f t="shared" si="1"/>
        <v>DC</v>
      </c>
      <c r="D1225" s="3" t="s">
        <v>1174</v>
      </c>
      <c r="E1225" s="2" t="s">
        <v>31</v>
      </c>
      <c r="F1225" s="2">
        <f t="shared" si="3"/>
        <v>1</v>
      </c>
      <c r="G1225" s="2"/>
      <c r="H1225" s="2"/>
    </row>
    <row r="1226">
      <c r="A1226" s="1" t="s">
        <v>1215</v>
      </c>
      <c r="B1226" s="2" t="s">
        <v>30</v>
      </c>
      <c r="C1226" s="2" t="str">
        <f t="shared" si="1"/>
        <v>DC</v>
      </c>
      <c r="D1226" s="3" t="s">
        <v>1174</v>
      </c>
      <c r="E1226" s="2" t="s">
        <v>31</v>
      </c>
      <c r="F1226" s="2">
        <f t="shared" si="3"/>
        <v>1</v>
      </c>
      <c r="G1226" s="2"/>
      <c r="H1226" s="2"/>
    </row>
    <row r="1227">
      <c r="A1227" s="1" t="s">
        <v>1216</v>
      </c>
      <c r="B1227" s="2" t="s">
        <v>11</v>
      </c>
      <c r="C1227" s="2" t="str">
        <f t="shared" si="1"/>
        <v>SC</v>
      </c>
      <c r="D1227" s="3" t="s">
        <v>1174</v>
      </c>
      <c r="E1227" s="2" t="s">
        <v>137</v>
      </c>
      <c r="F1227" s="2">
        <f t="shared" si="3"/>
        <v>0</v>
      </c>
      <c r="G1227" s="2"/>
      <c r="H1227" s="2"/>
    </row>
    <row r="1228">
      <c r="A1228" s="1" t="s">
        <v>1217</v>
      </c>
      <c r="B1228" s="2" t="s">
        <v>30</v>
      </c>
      <c r="C1228" s="2" t="str">
        <f t="shared" si="1"/>
        <v>DC</v>
      </c>
      <c r="D1228" s="3" t="s">
        <v>1174</v>
      </c>
      <c r="E1228" s="2" t="s">
        <v>31</v>
      </c>
      <c r="F1228" s="2">
        <f t="shared" si="3"/>
        <v>1</v>
      </c>
      <c r="G1228" s="2"/>
      <c r="H1228" s="2"/>
    </row>
    <row r="1229">
      <c r="A1229" s="1" t="s">
        <v>1218</v>
      </c>
      <c r="B1229" s="2" t="s">
        <v>8</v>
      </c>
      <c r="C1229" s="2" t="str">
        <f t="shared" si="1"/>
        <v>BW</v>
      </c>
      <c r="D1229" s="3" t="s">
        <v>1174</v>
      </c>
      <c r="E1229" s="2" t="s">
        <v>31</v>
      </c>
      <c r="F1229" s="2">
        <f t="shared" si="3"/>
        <v>0</v>
      </c>
      <c r="G1229" s="2"/>
      <c r="H1229" s="2"/>
    </row>
    <row r="1230">
      <c r="A1230" s="1" t="s">
        <v>1219</v>
      </c>
      <c r="B1230" s="2" t="s">
        <v>8</v>
      </c>
      <c r="C1230" s="2" t="str">
        <f t="shared" si="1"/>
        <v>BW</v>
      </c>
      <c r="D1230" s="3" t="s">
        <v>1174</v>
      </c>
      <c r="E1230" s="2" t="s">
        <v>3</v>
      </c>
      <c r="F1230" s="2">
        <f t="shared" si="3"/>
        <v>1</v>
      </c>
      <c r="G1230" s="2"/>
      <c r="H1230" s="2"/>
    </row>
    <row r="1231">
      <c r="A1231" s="1" t="s">
        <v>1220</v>
      </c>
      <c r="B1231" s="2" t="s">
        <v>1</v>
      </c>
      <c r="C1231" s="2" t="str">
        <f t="shared" si="1"/>
        <v>No</v>
      </c>
      <c r="D1231" s="3" t="s">
        <v>1174</v>
      </c>
      <c r="E1231" s="2" t="s">
        <v>5</v>
      </c>
      <c r="F1231" s="2">
        <f t="shared" si="3"/>
        <v>1</v>
      </c>
      <c r="G1231" s="2"/>
      <c r="H1231" s="2"/>
    </row>
    <row r="1232">
      <c r="A1232" s="1" t="s">
        <v>1221</v>
      </c>
      <c r="B1232" s="2" t="s">
        <v>1</v>
      </c>
      <c r="C1232" s="2" t="str">
        <f t="shared" si="1"/>
        <v>No</v>
      </c>
      <c r="D1232" s="3" t="s">
        <v>1174</v>
      </c>
      <c r="E1232" s="2" t="s">
        <v>5</v>
      </c>
      <c r="F1232" s="2">
        <f t="shared" si="3"/>
        <v>1</v>
      </c>
      <c r="G1232" s="2"/>
      <c r="H1232" s="2"/>
    </row>
    <row r="1233">
      <c r="A1233" s="1" t="s">
        <v>1222</v>
      </c>
      <c r="B1233" s="2" t="s">
        <v>30</v>
      </c>
      <c r="C1233" s="2" t="str">
        <f t="shared" si="1"/>
        <v>DC</v>
      </c>
      <c r="D1233" s="3" t="s">
        <v>1174</v>
      </c>
      <c r="E1233" s="2" t="s">
        <v>31</v>
      </c>
      <c r="F1233" s="2">
        <f t="shared" si="3"/>
        <v>1</v>
      </c>
      <c r="G1233" s="2"/>
      <c r="H1233" s="2"/>
    </row>
    <row r="1234">
      <c r="A1234" s="1" t="s">
        <v>1223</v>
      </c>
      <c r="B1234" s="2" t="s">
        <v>1</v>
      </c>
      <c r="C1234" s="2" t="str">
        <f t="shared" si="1"/>
        <v>No</v>
      </c>
      <c r="D1234" s="3" t="s">
        <v>1174</v>
      </c>
      <c r="E1234" s="2" t="s">
        <v>5</v>
      </c>
      <c r="F1234" s="2">
        <f t="shared" si="3"/>
        <v>1</v>
      </c>
      <c r="G1234" s="2"/>
      <c r="H1234" s="2"/>
    </row>
    <row r="1235">
      <c r="A1235" s="1" t="s">
        <v>1224</v>
      </c>
      <c r="B1235" s="2" t="s">
        <v>8</v>
      </c>
      <c r="C1235" s="2" t="str">
        <f t="shared" si="1"/>
        <v>BW</v>
      </c>
      <c r="D1235" s="3" t="s">
        <v>1174</v>
      </c>
      <c r="E1235" s="2" t="s">
        <v>31</v>
      </c>
      <c r="F1235" s="2">
        <f t="shared" si="3"/>
        <v>0</v>
      </c>
      <c r="G1235" s="2"/>
      <c r="H1235" s="2"/>
    </row>
    <row r="1236">
      <c r="A1236" s="1" t="s">
        <v>1225</v>
      </c>
      <c r="B1236" s="2" t="s">
        <v>30</v>
      </c>
      <c r="C1236" s="2" t="str">
        <f t="shared" si="1"/>
        <v>DC</v>
      </c>
      <c r="D1236" s="3" t="s">
        <v>1174</v>
      </c>
      <c r="E1236" s="2" t="s">
        <v>31</v>
      </c>
      <c r="F1236" s="2">
        <f t="shared" si="3"/>
        <v>1</v>
      </c>
      <c r="G1236" s="2"/>
      <c r="H1236" s="2"/>
    </row>
    <row r="1237">
      <c r="A1237" s="1" t="s">
        <v>1226</v>
      </c>
      <c r="B1237" s="2" t="s">
        <v>8</v>
      </c>
      <c r="C1237" s="2" t="str">
        <f t="shared" si="1"/>
        <v>BW</v>
      </c>
      <c r="D1237" s="3" t="s">
        <v>1174</v>
      </c>
      <c r="E1237" s="2" t="s">
        <v>3</v>
      </c>
      <c r="F1237" s="2">
        <f t="shared" si="3"/>
        <v>1</v>
      </c>
      <c r="G1237" s="2"/>
      <c r="H1237" s="2"/>
    </row>
    <row r="1238">
      <c r="A1238" s="1" t="s">
        <v>1227</v>
      </c>
      <c r="B1238" s="2" t="s">
        <v>8</v>
      </c>
      <c r="C1238" s="2" t="str">
        <f t="shared" si="1"/>
        <v>BW</v>
      </c>
      <c r="D1238" s="3" t="s">
        <v>1174</v>
      </c>
      <c r="E1238" s="2" t="s">
        <v>3</v>
      </c>
      <c r="F1238" s="2">
        <f t="shared" si="3"/>
        <v>1</v>
      </c>
      <c r="G1238" s="2"/>
      <c r="H1238" s="2"/>
    </row>
    <row r="1239">
      <c r="A1239" s="1" t="s">
        <v>1228</v>
      </c>
      <c r="B1239" s="2" t="s">
        <v>30</v>
      </c>
      <c r="C1239" s="2" t="str">
        <f t="shared" si="1"/>
        <v>DC</v>
      </c>
      <c r="D1239" s="3" t="s">
        <v>1174</v>
      </c>
      <c r="E1239" s="2" t="s">
        <v>31</v>
      </c>
      <c r="F1239" s="2">
        <f t="shared" si="3"/>
        <v>1</v>
      </c>
      <c r="G1239" s="2"/>
      <c r="H1239" s="2"/>
    </row>
    <row r="1240">
      <c r="A1240" s="1" t="s">
        <v>1229</v>
      </c>
      <c r="B1240" s="2" t="s">
        <v>1</v>
      </c>
      <c r="C1240" s="2" t="str">
        <f t="shared" si="1"/>
        <v>No</v>
      </c>
      <c r="D1240" s="3" t="s">
        <v>1174</v>
      </c>
      <c r="E1240" s="2" t="s">
        <v>5</v>
      </c>
      <c r="F1240" s="2">
        <f t="shared" si="3"/>
        <v>1</v>
      </c>
      <c r="G1240" s="2"/>
      <c r="H1240" s="2"/>
    </row>
    <row r="1241">
      <c r="A1241" s="1" t="s">
        <v>1230</v>
      </c>
      <c r="B1241" s="2" t="s">
        <v>8</v>
      </c>
      <c r="C1241" s="2" t="str">
        <f t="shared" si="1"/>
        <v>BW</v>
      </c>
      <c r="D1241" s="3" t="s">
        <v>1174</v>
      </c>
      <c r="E1241" s="2" t="s">
        <v>3</v>
      </c>
      <c r="F1241" s="2">
        <f t="shared" si="3"/>
        <v>1</v>
      </c>
      <c r="G1241" s="2"/>
      <c r="H1241" s="2"/>
    </row>
    <row r="1242">
      <c r="A1242" s="1" t="s">
        <v>1231</v>
      </c>
      <c r="B1242" s="2" t="s">
        <v>8</v>
      </c>
      <c r="C1242" s="2" t="str">
        <f t="shared" si="1"/>
        <v>BW</v>
      </c>
      <c r="D1242" s="3" t="s">
        <v>1174</v>
      </c>
      <c r="E1242" s="2" t="s">
        <v>5</v>
      </c>
      <c r="F1242" s="2">
        <f t="shared" si="3"/>
        <v>0</v>
      </c>
      <c r="G1242" s="2"/>
      <c r="H1242" s="2"/>
    </row>
    <row r="1243">
      <c r="A1243" s="1" t="s">
        <v>1232</v>
      </c>
      <c r="B1243" s="2" t="s">
        <v>11</v>
      </c>
      <c r="C1243" s="2" t="str">
        <f t="shared" si="1"/>
        <v>SC</v>
      </c>
      <c r="D1243" s="3" t="s">
        <v>1174</v>
      </c>
      <c r="E1243" s="2" t="s">
        <v>19</v>
      </c>
      <c r="F1243" s="2">
        <f t="shared" si="3"/>
        <v>1</v>
      </c>
      <c r="G1243" s="2"/>
      <c r="H1243" s="2"/>
    </row>
    <row r="1244">
      <c r="A1244" s="1" t="s">
        <v>1233</v>
      </c>
      <c r="B1244" s="2" t="s">
        <v>30</v>
      </c>
      <c r="C1244" s="2" t="str">
        <f t="shared" si="1"/>
        <v>DC</v>
      </c>
      <c r="D1244" s="3" t="s">
        <v>1174</v>
      </c>
      <c r="E1244" s="2" t="s">
        <v>31</v>
      </c>
      <c r="F1244" s="2">
        <f t="shared" si="3"/>
        <v>1</v>
      </c>
      <c r="G1244" s="2"/>
      <c r="H1244" s="2"/>
    </row>
    <row r="1245">
      <c r="A1245" s="1" t="s">
        <v>1234</v>
      </c>
      <c r="B1245" s="2" t="s">
        <v>8</v>
      </c>
      <c r="C1245" s="2" t="str">
        <f t="shared" si="1"/>
        <v>BW</v>
      </c>
      <c r="D1245" s="3" t="s">
        <v>1174</v>
      </c>
      <c r="E1245" s="2" t="s">
        <v>31</v>
      </c>
      <c r="F1245" s="2">
        <f t="shared" si="3"/>
        <v>0</v>
      </c>
      <c r="G1245" s="2"/>
      <c r="H1245" s="2"/>
    </row>
    <row r="1246">
      <c r="A1246" s="1" t="s">
        <v>1235</v>
      </c>
      <c r="B1246" s="2" t="s">
        <v>1</v>
      </c>
      <c r="C1246" s="2" t="str">
        <f t="shared" si="1"/>
        <v>No</v>
      </c>
      <c r="D1246" s="3" t="s">
        <v>1174</v>
      </c>
      <c r="E1246" s="2" t="s">
        <v>5</v>
      </c>
      <c r="F1246" s="2">
        <f t="shared" si="3"/>
        <v>1</v>
      </c>
      <c r="G1246" s="2"/>
      <c r="H1246" s="2"/>
    </row>
    <row r="1247">
      <c r="A1247" s="1" t="s">
        <v>1236</v>
      </c>
      <c r="B1247" s="2" t="s">
        <v>1</v>
      </c>
      <c r="C1247" s="2" t="str">
        <f t="shared" si="1"/>
        <v>No</v>
      </c>
      <c r="D1247" s="3" t="s">
        <v>1174</v>
      </c>
      <c r="E1247" s="2" t="s">
        <v>101</v>
      </c>
      <c r="F1247" s="2">
        <f t="shared" si="3"/>
        <v>0</v>
      </c>
      <c r="G1247" s="2"/>
      <c r="H1247" s="2"/>
    </row>
    <row r="1248">
      <c r="A1248" s="1" t="s">
        <v>200</v>
      </c>
      <c r="B1248" s="2" t="s">
        <v>1</v>
      </c>
      <c r="C1248" s="2" t="str">
        <f t="shared" si="1"/>
        <v>No</v>
      </c>
      <c r="D1248" s="3" t="s">
        <v>1174</v>
      </c>
      <c r="E1248" s="2" t="s">
        <v>5</v>
      </c>
      <c r="F1248" s="2">
        <f t="shared" si="3"/>
        <v>1</v>
      </c>
      <c r="G1248" s="2"/>
      <c r="H1248" s="2"/>
    </row>
    <row r="1249">
      <c r="A1249" s="1" t="s">
        <v>1237</v>
      </c>
      <c r="B1249" s="2" t="s">
        <v>11</v>
      </c>
      <c r="C1249" s="2" t="str">
        <f t="shared" si="1"/>
        <v>SC</v>
      </c>
      <c r="D1249" s="3" t="s">
        <v>1174</v>
      </c>
      <c r="E1249" s="2" t="s">
        <v>19</v>
      </c>
      <c r="F1249" s="2">
        <f t="shared" si="3"/>
        <v>1</v>
      </c>
      <c r="G1249" s="2"/>
      <c r="H1249" s="2"/>
    </row>
    <row r="1250">
      <c r="A1250" s="1" t="s">
        <v>1238</v>
      </c>
      <c r="B1250" s="2" t="s">
        <v>8</v>
      </c>
      <c r="C1250" s="2" t="str">
        <f t="shared" si="1"/>
        <v>BW</v>
      </c>
      <c r="D1250" s="3" t="s">
        <v>1174</v>
      </c>
      <c r="E1250" s="2" t="s">
        <v>3</v>
      </c>
      <c r="F1250" s="2">
        <f t="shared" si="3"/>
        <v>1</v>
      </c>
      <c r="G1250" s="2"/>
      <c r="H1250" s="2"/>
    </row>
    <row r="1251">
      <c r="A1251" s="1" t="s">
        <v>1239</v>
      </c>
      <c r="B1251" s="2" t="s">
        <v>1</v>
      </c>
      <c r="C1251" s="2" t="str">
        <f t="shared" si="1"/>
        <v>No</v>
      </c>
      <c r="D1251" s="3" t="s">
        <v>1174</v>
      </c>
      <c r="E1251" s="2" t="s">
        <v>5</v>
      </c>
      <c r="F1251" s="2">
        <f t="shared" si="3"/>
        <v>1</v>
      </c>
      <c r="G1251" s="2"/>
      <c r="H1251" s="2"/>
    </row>
    <row r="1252">
      <c r="A1252" s="5" t="s">
        <v>1240</v>
      </c>
      <c r="B1252" s="6" t="s">
        <v>16</v>
      </c>
      <c r="C1252" s="2" t="str">
        <f t="shared" si="1"/>
        <v>CF</v>
      </c>
      <c r="D1252" s="7" t="s">
        <v>1174</v>
      </c>
      <c r="E1252" s="6" t="s">
        <v>17</v>
      </c>
      <c r="F1252" s="8">
        <f t="shared" si="3"/>
        <v>1</v>
      </c>
      <c r="G1252" s="8"/>
      <c r="H1252" s="8"/>
    </row>
    <row r="1253">
      <c r="A1253" s="5" t="s">
        <v>1241</v>
      </c>
      <c r="B1253" s="6" t="s">
        <v>30</v>
      </c>
      <c r="C1253" s="2" t="str">
        <f t="shared" si="1"/>
        <v>DC</v>
      </c>
      <c r="D1253" s="7" t="s">
        <v>1174</v>
      </c>
      <c r="E1253" s="6" t="s">
        <v>3</v>
      </c>
      <c r="F1253" s="6">
        <v>0.0</v>
      </c>
      <c r="G1253" s="6"/>
      <c r="H1253" s="6"/>
    </row>
    <row r="1254">
      <c r="A1254" s="5" t="s">
        <v>1242</v>
      </c>
      <c r="B1254" s="6" t="s">
        <v>8</v>
      </c>
      <c r="C1254" s="2" t="str">
        <f t="shared" si="1"/>
        <v>BW</v>
      </c>
      <c r="D1254" s="7" t="s">
        <v>1174</v>
      </c>
      <c r="E1254" s="6" t="s">
        <v>3</v>
      </c>
      <c r="F1254" s="6">
        <v>1.0</v>
      </c>
      <c r="G1254" s="6"/>
      <c r="H1254" s="6"/>
    </row>
    <row r="1255">
      <c r="A1255" s="5" t="s">
        <v>1243</v>
      </c>
      <c r="B1255" s="6" t="s">
        <v>8</v>
      </c>
      <c r="C1255" s="2" t="str">
        <f t="shared" si="1"/>
        <v>BW</v>
      </c>
      <c r="D1255" s="7" t="s">
        <v>1174</v>
      </c>
      <c r="E1255" s="6" t="s">
        <v>3</v>
      </c>
      <c r="F1255" s="6">
        <v>1.0</v>
      </c>
      <c r="G1255" s="6"/>
      <c r="H1255" s="6"/>
    </row>
    <row r="1256">
      <c r="A1256" s="5" t="s">
        <v>1244</v>
      </c>
      <c r="B1256" s="6" t="s">
        <v>16</v>
      </c>
      <c r="C1256" s="2" t="str">
        <f t="shared" si="1"/>
        <v>CF</v>
      </c>
      <c r="D1256" s="7" t="s">
        <v>1174</v>
      </c>
      <c r="E1256" s="6" t="s">
        <v>17</v>
      </c>
      <c r="F1256" s="6">
        <v>1.0</v>
      </c>
      <c r="G1256" s="6"/>
      <c r="H1256" s="6"/>
    </row>
    <row r="1257">
      <c r="A1257" s="5" t="s">
        <v>1245</v>
      </c>
      <c r="B1257" s="6" t="s">
        <v>1</v>
      </c>
      <c r="C1257" s="2" t="str">
        <f t="shared" si="1"/>
        <v>No</v>
      </c>
      <c r="D1257" s="7" t="s">
        <v>1174</v>
      </c>
      <c r="E1257" s="6" t="s">
        <v>5</v>
      </c>
      <c r="F1257" s="6">
        <v>1.0</v>
      </c>
      <c r="G1257" s="6"/>
      <c r="H1257" s="6"/>
    </row>
    <row r="1258">
      <c r="A1258" s="5" t="s">
        <v>1246</v>
      </c>
      <c r="B1258" s="6" t="s">
        <v>8</v>
      </c>
      <c r="C1258" s="2" t="str">
        <f t="shared" si="1"/>
        <v>BW</v>
      </c>
      <c r="D1258" s="7" t="s">
        <v>1247</v>
      </c>
      <c r="E1258" s="6" t="s">
        <v>5</v>
      </c>
      <c r="F1258" s="6">
        <v>0.0</v>
      </c>
      <c r="G1258" s="6"/>
      <c r="H1258" s="6"/>
    </row>
    <row r="1259">
      <c r="A1259" s="5" t="s">
        <v>1248</v>
      </c>
      <c r="B1259" s="6" t="s">
        <v>30</v>
      </c>
      <c r="C1259" s="2" t="str">
        <f t="shared" si="1"/>
        <v>DC</v>
      </c>
      <c r="D1259" s="7" t="s">
        <v>1247</v>
      </c>
      <c r="E1259" s="6" t="s">
        <v>31</v>
      </c>
      <c r="F1259" s="6">
        <v>1.0</v>
      </c>
      <c r="G1259" s="6"/>
      <c r="H1259" s="6"/>
    </row>
    <row r="1260">
      <c r="A1260" s="5" t="s">
        <v>1249</v>
      </c>
      <c r="B1260" s="6" t="s">
        <v>1</v>
      </c>
      <c r="C1260" s="2" t="str">
        <f t="shared" si="1"/>
        <v>No</v>
      </c>
      <c r="D1260" s="7" t="s">
        <v>1247</v>
      </c>
      <c r="E1260" s="6" t="s">
        <v>3</v>
      </c>
      <c r="F1260" s="6">
        <v>0.0</v>
      </c>
      <c r="G1260" s="6"/>
      <c r="H1260" s="6"/>
    </row>
    <row r="1261">
      <c r="A1261" s="5" t="s">
        <v>1250</v>
      </c>
      <c r="B1261" s="6" t="s">
        <v>1</v>
      </c>
      <c r="C1261" s="2" t="str">
        <f t="shared" si="1"/>
        <v>No</v>
      </c>
      <c r="D1261" s="7" t="s">
        <v>1247</v>
      </c>
      <c r="E1261" s="6" t="s">
        <v>5</v>
      </c>
      <c r="F1261" s="6">
        <v>1.0</v>
      </c>
      <c r="G1261" s="6"/>
      <c r="H1261" s="6"/>
    </row>
    <row r="1262">
      <c r="A1262" s="5" t="s">
        <v>1251</v>
      </c>
      <c r="B1262" s="6" t="s">
        <v>30</v>
      </c>
      <c r="C1262" s="2" t="str">
        <f t="shared" si="1"/>
        <v>DC</v>
      </c>
      <c r="D1262" s="7" t="s">
        <v>1247</v>
      </c>
      <c r="E1262" s="6" t="s">
        <v>3</v>
      </c>
      <c r="F1262" s="6">
        <v>0.0</v>
      </c>
      <c r="G1262" s="6"/>
      <c r="H1262" s="6"/>
    </row>
    <row r="1263">
      <c r="A1263" s="5" t="s">
        <v>1252</v>
      </c>
      <c r="B1263" s="6" t="s">
        <v>1</v>
      </c>
      <c r="C1263" s="2" t="str">
        <f t="shared" si="1"/>
        <v>No</v>
      </c>
      <c r="D1263" s="7" t="s">
        <v>1247</v>
      </c>
      <c r="E1263" s="6" t="s">
        <v>3</v>
      </c>
      <c r="F1263" s="6">
        <v>0.0</v>
      </c>
      <c r="G1263" s="6"/>
      <c r="H1263" s="6"/>
    </row>
    <row r="1264">
      <c r="A1264" s="5" t="s">
        <v>1253</v>
      </c>
      <c r="B1264" s="6" t="s">
        <v>1</v>
      </c>
      <c r="C1264" s="2" t="str">
        <f t="shared" si="1"/>
        <v>No</v>
      </c>
      <c r="D1264" s="7" t="s">
        <v>1247</v>
      </c>
      <c r="E1264" s="6" t="s">
        <v>5</v>
      </c>
      <c r="F1264" s="6">
        <v>1.0</v>
      </c>
      <c r="G1264" s="6"/>
      <c r="H1264" s="6"/>
    </row>
    <row r="1265">
      <c r="A1265" s="5" t="s">
        <v>1254</v>
      </c>
      <c r="B1265" s="6" t="s">
        <v>1</v>
      </c>
      <c r="C1265" s="2" t="str">
        <f t="shared" si="1"/>
        <v>No</v>
      </c>
      <c r="D1265" s="7" t="s">
        <v>1247</v>
      </c>
      <c r="E1265" s="6" t="s">
        <v>3</v>
      </c>
      <c r="F1265" s="6">
        <v>0.0</v>
      </c>
      <c r="G1265" s="6"/>
      <c r="H1265" s="6"/>
    </row>
    <row r="1266">
      <c r="A1266" s="5" t="s">
        <v>1255</v>
      </c>
      <c r="B1266" s="6" t="s">
        <v>1</v>
      </c>
      <c r="C1266" s="2" t="str">
        <f t="shared" si="1"/>
        <v>No</v>
      </c>
      <c r="D1266" s="7" t="s">
        <v>1247</v>
      </c>
      <c r="E1266" s="6" t="s">
        <v>5</v>
      </c>
      <c r="F1266" s="6">
        <v>1.0</v>
      </c>
      <c r="G1266" s="6"/>
      <c r="H1266" s="6"/>
    </row>
    <row r="1267">
      <c r="A1267" s="5" t="s">
        <v>1256</v>
      </c>
      <c r="B1267" s="6" t="s">
        <v>1</v>
      </c>
      <c r="C1267" s="2" t="str">
        <f t="shared" si="1"/>
        <v>No</v>
      </c>
      <c r="D1267" s="7" t="s">
        <v>1247</v>
      </c>
      <c r="E1267" s="6" t="s">
        <v>5</v>
      </c>
      <c r="F1267" s="6">
        <v>1.0</v>
      </c>
      <c r="G1267" s="6"/>
      <c r="H1267" s="6"/>
    </row>
    <row r="1268">
      <c r="A1268" s="5" t="s">
        <v>1257</v>
      </c>
      <c r="B1268" s="6" t="s">
        <v>1</v>
      </c>
      <c r="C1268" s="2" t="str">
        <f t="shared" si="1"/>
        <v>No</v>
      </c>
      <c r="D1268" s="7" t="s">
        <v>1247</v>
      </c>
      <c r="E1268" s="6" t="s">
        <v>5</v>
      </c>
      <c r="F1268" s="6">
        <v>1.0</v>
      </c>
      <c r="G1268" s="6"/>
      <c r="H1268" s="6"/>
    </row>
    <row r="1269">
      <c r="A1269" s="5" t="s">
        <v>1258</v>
      </c>
      <c r="B1269" s="6" t="s">
        <v>1</v>
      </c>
      <c r="C1269" s="2" t="str">
        <f t="shared" si="1"/>
        <v>No</v>
      </c>
      <c r="D1269" s="7" t="s">
        <v>1247</v>
      </c>
      <c r="E1269" s="6" t="s">
        <v>5</v>
      </c>
      <c r="F1269" s="6">
        <v>1.0</v>
      </c>
      <c r="G1269" s="6"/>
      <c r="H1269" s="6"/>
    </row>
    <row r="1270">
      <c r="A1270" s="5" t="s">
        <v>1259</v>
      </c>
      <c r="B1270" s="6" t="s">
        <v>1</v>
      </c>
      <c r="C1270" s="2" t="str">
        <f t="shared" si="1"/>
        <v>No</v>
      </c>
      <c r="D1270" s="7" t="s">
        <v>1247</v>
      </c>
      <c r="E1270" s="6" t="s">
        <v>5</v>
      </c>
      <c r="F1270" s="6">
        <v>1.0</v>
      </c>
      <c r="G1270" s="6"/>
      <c r="H1270" s="6"/>
    </row>
    <row r="1271">
      <c r="A1271" s="5" t="s">
        <v>1260</v>
      </c>
      <c r="B1271" s="6" t="s">
        <v>30</v>
      </c>
      <c r="C1271" s="2" t="str">
        <f t="shared" si="1"/>
        <v>DC</v>
      </c>
      <c r="D1271" s="7" t="s">
        <v>1247</v>
      </c>
      <c r="E1271" s="6" t="s">
        <v>31</v>
      </c>
      <c r="F1271" s="6">
        <v>1.0</v>
      </c>
      <c r="G1271" s="6"/>
      <c r="H1271" s="6"/>
    </row>
    <row r="1272">
      <c r="A1272" s="5" t="s">
        <v>1261</v>
      </c>
      <c r="B1272" s="6" t="s">
        <v>11</v>
      </c>
      <c r="C1272" s="2" t="str">
        <f t="shared" si="1"/>
        <v>SC</v>
      </c>
      <c r="D1272" s="7" t="s">
        <v>1247</v>
      </c>
      <c r="E1272" s="6" t="s">
        <v>19</v>
      </c>
      <c r="F1272" s="6">
        <v>1.0</v>
      </c>
      <c r="G1272" s="6"/>
      <c r="H1272" s="6"/>
    </row>
    <row r="1273">
      <c r="A1273" s="5" t="s">
        <v>1262</v>
      </c>
      <c r="B1273" s="6" t="s">
        <v>1</v>
      </c>
      <c r="C1273" s="2" t="str">
        <f t="shared" si="1"/>
        <v>No</v>
      </c>
      <c r="D1273" s="7" t="s">
        <v>1247</v>
      </c>
      <c r="E1273" s="6" t="s">
        <v>5</v>
      </c>
      <c r="F1273" s="6">
        <v>1.0</v>
      </c>
      <c r="G1273" s="6"/>
      <c r="H1273" s="6"/>
    </row>
    <row r="1274">
      <c r="A1274" s="5" t="s">
        <v>1263</v>
      </c>
      <c r="B1274" s="6" t="s">
        <v>16</v>
      </c>
      <c r="C1274" s="2" t="str">
        <f t="shared" si="1"/>
        <v>CF</v>
      </c>
      <c r="D1274" s="7" t="s">
        <v>1247</v>
      </c>
      <c r="E1274" s="6" t="s">
        <v>5</v>
      </c>
      <c r="F1274" s="6">
        <v>0.0</v>
      </c>
      <c r="G1274" s="6"/>
      <c r="H1274" s="6"/>
    </row>
    <row r="1275">
      <c r="A1275" s="5" t="s">
        <v>1264</v>
      </c>
      <c r="B1275" s="6" t="s">
        <v>205</v>
      </c>
      <c r="C1275" s="2" t="str">
        <f t="shared" si="1"/>
        <v>CT</v>
      </c>
      <c r="D1275" s="7" t="s">
        <v>1247</v>
      </c>
      <c r="E1275" s="6" t="s">
        <v>17</v>
      </c>
      <c r="F1275" s="6">
        <v>0.0</v>
      </c>
      <c r="G1275" s="6"/>
      <c r="H1275" s="6"/>
    </row>
    <row r="1276">
      <c r="A1276" s="5" t="s">
        <v>1265</v>
      </c>
      <c r="B1276" s="6" t="s">
        <v>30</v>
      </c>
      <c r="C1276" s="2" t="str">
        <f t="shared" si="1"/>
        <v>DC</v>
      </c>
      <c r="D1276" s="7" t="s">
        <v>1247</v>
      </c>
      <c r="E1276" s="6" t="s">
        <v>5</v>
      </c>
      <c r="F1276" s="6">
        <v>0.0</v>
      </c>
      <c r="G1276" s="6"/>
      <c r="H1276" s="6"/>
    </row>
    <row r="1277">
      <c r="A1277" s="5" t="s">
        <v>1266</v>
      </c>
      <c r="B1277" s="6" t="s">
        <v>30</v>
      </c>
      <c r="C1277" s="2" t="str">
        <f t="shared" si="1"/>
        <v>DC</v>
      </c>
      <c r="D1277" s="7" t="s">
        <v>1247</v>
      </c>
      <c r="E1277" s="6" t="s">
        <v>31</v>
      </c>
      <c r="F1277" s="6">
        <v>1.0</v>
      </c>
      <c r="G1277" s="6"/>
      <c r="H1277" s="6"/>
    </row>
    <row r="1278">
      <c r="A1278" s="5" t="s">
        <v>1267</v>
      </c>
      <c r="B1278" s="6" t="s">
        <v>11</v>
      </c>
      <c r="C1278" s="2" t="str">
        <f t="shared" si="1"/>
        <v>SC</v>
      </c>
      <c r="D1278" s="7" t="s">
        <v>1247</v>
      </c>
      <c r="E1278" s="6" t="s">
        <v>31</v>
      </c>
      <c r="F1278" s="6">
        <v>0.0</v>
      </c>
      <c r="G1278" s="6"/>
      <c r="H1278" s="6"/>
    </row>
    <row r="1279">
      <c r="A1279" s="5" t="s">
        <v>1268</v>
      </c>
      <c r="B1279" s="6" t="s">
        <v>30</v>
      </c>
      <c r="C1279" s="2" t="str">
        <f t="shared" si="1"/>
        <v>DC</v>
      </c>
      <c r="D1279" s="7" t="s">
        <v>1247</v>
      </c>
      <c r="E1279" s="6" t="s">
        <v>31</v>
      </c>
      <c r="F1279" s="6">
        <v>1.0</v>
      </c>
      <c r="G1279" s="6"/>
      <c r="H1279" s="6"/>
    </row>
    <row r="1280">
      <c r="A1280" s="5" t="s">
        <v>1269</v>
      </c>
      <c r="B1280" s="6" t="s">
        <v>1</v>
      </c>
      <c r="C1280" s="2" t="str">
        <f t="shared" si="1"/>
        <v>No</v>
      </c>
      <c r="D1280" s="7" t="s">
        <v>1247</v>
      </c>
      <c r="E1280" s="6" t="s">
        <v>31</v>
      </c>
      <c r="F1280" s="6">
        <v>0.0</v>
      </c>
      <c r="G1280" s="6"/>
      <c r="H1280" s="6"/>
    </row>
    <row r="1281">
      <c r="A1281" s="5" t="s">
        <v>1270</v>
      </c>
      <c r="B1281" s="6" t="s">
        <v>11</v>
      </c>
      <c r="C1281" s="2" t="str">
        <f t="shared" si="1"/>
        <v>SC</v>
      </c>
      <c r="D1281" s="7" t="s">
        <v>1247</v>
      </c>
      <c r="E1281" s="6" t="s">
        <v>31</v>
      </c>
      <c r="F1281" s="6">
        <v>0.0</v>
      </c>
      <c r="G1281" s="6"/>
      <c r="H1281" s="6"/>
    </row>
    <row r="1282">
      <c r="A1282" s="5" t="s">
        <v>1271</v>
      </c>
      <c r="B1282" s="6" t="s">
        <v>8</v>
      </c>
      <c r="C1282" s="2" t="str">
        <f t="shared" si="1"/>
        <v>BW</v>
      </c>
      <c r="D1282" s="7" t="s">
        <v>1247</v>
      </c>
      <c r="E1282" s="6" t="s">
        <v>3</v>
      </c>
      <c r="F1282" s="6">
        <v>1.0</v>
      </c>
      <c r="G1282" s="6"/>
      <c r="H1282" s="6"/>
    </row>
    <row r="1283">
      <c r="A1283" s="5" t="s">
        <v>1272</v>
      </c>
      <c r="B1283" s="6" t="s">
        <v>1</v>
      </c>
      <c r="C1283" s="2" t="str">
        <f t="shared" si="1"/>
        <v>No</v>
      </c>
      <c r="D1283" s="7" t="s">
        <v>1247</v>
      </c>
      <c r="E1283" s="6" t="s">
        <v>5</v>
      </c>
      <c r="F1283" s="6">
        <v>1.0</v>
      </c>
      <c r="G1283" s="6"/>
      <c r="H1283" s="6"/>
    </row>
    <row r="1284">
      <c r="A1284" s="5" t="s">
        <v>1273</v>
      </c>
      <c r="B1284" s="6" t="s">
        <v>1</v>
      </c>
      <c r="C1284" s="2" t="str">
        <f t="shared" si="1"/>
        <v>No</v>
      </c>
      <c r="D1284" s="7" t="s">
        <v>1247</v>
      </c>
      <c r="E1284" s="6" t="s">
        <v>5</v>
      </c>
      <c r="F1284" s="6">
        <v>1.0</v>
      </c>
      <c r="G1284" s="6"/>
      <c r="H1284" s="6"/>
    </row>
    <row r="1285">
      <c r="A1285" s="5" t="s">
        <v>1274</v>
      </c>
      <c r="B1285" s="6" t="s">
        <v>8</v>
      </c>
      <c r="C1285" s="2" t="str">
        <f t="shared" si="1"/>
        <v>BW</v>
      </c>
      <c r="D1285" s="7" t="s">
        <v>1247</v>
      </c>
      <c r="E1285" s="6" t="s">
        <v>3</v>
      </c>
      <c r="F1285" s="6">
        <v>1.0</v>
      </c>
      <c r="G1285" s="6"/>
      <c r="H1285" s="6"/>
    </row>
    <row r="1286">
      <c r="A1286" s="5" t="s">
        <v>1275</v>
      </c>
      <c r="B1286" s="6" t="s">
        <v>30</v>
      </c>
      <c r="C1286" s="2" t="str">
        <f t="shared" si="1"/>
        <v>DC</v>
      </c>
      <c r="D1286" s="7" t="s">
        <v>1247</v>
      </c>
      <c r="E1286" s="6" t="s">
        <v>31</v>
      </c>
      <c r="F1286" s="6">
        <v>1.0</v>
      </c>
      <c r="G1286" s="6"/>
      <c r="H1286" s="6"/>
    </row>
    <row r="1287">
      <c r="A1287" s="5" t="s">
        <v>1276</v>
      </c>
      <c r="B1287" s="6" t="s">
        <v>1</v>
      </c>
      <c r="C1287" s="2" t="str">
        <f t="shared" si="1"/>
        <v>No</v>
      </c>
      <c r="D1287" s="7" t="s">
        <v>1247</v>
      </c>
      <c r="E1287" s="6" t="s">
        <v>31</v>
      </c>
      <c r="F1287" s="6">
        <v>0.0</v>
      </c>
      <c r="G1287" s="6"/>
      <c r="H1287" s="6"/>
    </row>
    <row r="1288">
      <c r="A1288" s="5" t="s">
        <v>1277</v>
      </c>
      <c r="B1288" s="6" t="s">
        <v>11</v>
      </c>
      <c r="C1288" s="2" t="str">
        <f t="shared" si="1"/>
        <v>SC</v>
      </c>
      <c r="D1288" s="7" t="s">
        <v>1247</v>
      </c>
      <c r="E1288" s="6" t="s">
        <v>19</v>
      </c>
      <c r="F1288" s="6">
        <v>1.0</v>
      </c>
      <c r="G1288" s="6"/>
      <c r="H1288" s="6"/>
    </row>
    <row r="1289">
      <c r="A1289" s="5" t="s">
        <v>1278</v>
      </c>
      <c r="B1289" s="6" t="s">
        <v>30</v>
      </c>
      <c r="C1289" s="2" t="str">
        <f t="shared" si="1"/>
        <v>DC</v>
      </c>
      <c r="D1289" s="7" t="s">
        <v>1247</v>
      </c>
      <c r="E1289" s="6" t="s">
        <v>31</v>
      </c>
      <c r="F1289" s="6">
        <v>1.0</v>
      </c>
      <c r="G1289" s="6"/>
      <c r="H1289" s="6"/>
    </row>
    <row r="1290">
      <c r="A1290" s="5" t="s">
        <v>1279</v>
      </c>
      <c r="B1290" s="6" t="s">
        <v>30</v>
      </c>
      <c r="C1290" s="2" t="str">
        <f t="shared" si="1"/>
        <v>DC</v>
      </c>
      <c r="D1290" s="7" t="s">
        <v>1247</v>
      </c>
      <c r="E1290" s="6" t="s">
        <v>31</v>
      </c>
      <c r="F1290" s="6">
        <v>1.0</v>
      </c>
      <c r="G1290" s="6"/>
      <c r="H1290" s="6"/>
    </row>
    <row r="1291">
      <c r="A1291" s="5" t="s">
        <v>1280</v>
      </c>
      <c r="B1291" s="6" t="s">
        <v>1</v>
      </c>
      <c r="C1291" s="2" t="str">
        <f t="shared" si="1"/>
        <v>No</v>
      </c>
      <c r="D1291" s="7" t="s">
        <v>1247</v>
      </c>
      <c r="E1291" s="6" t="s">
        <v>5</v>
      </c>
      <c r="F1291" s="6">
        <v>1.0</v>
      </c>
      <c r="G1291" s="6"/>
      <c r="H1291" s="6"/>
    </row>
    <row r="1292">
      <c r="A1292" s="5" t="s">
        <v>1281</v>
      </c>
      <c r="B1292" s="6" t="s">
        <v>30</v>
      </c>
      <c r="C1292" s="2" t="str">
        <f t="shared" si="1"/>
        <v>DC</v>
      </c>
      <c r="D1292" s="7" t="s">
        <v>1247</v>
      </c>
      <c r="E1292" s="6" t="s">
        <v>31</v>
      </c>
      <c r="F1292" s="6">
        <v>1.0</v>
      </c>
      <c r="G1292" s="6"/>
      <c r="H1292" s="6"/>
    </row>
    <row r="1293">
      <c r="A1293" s="5" t="s">
        <v>1282</v>
      </c>
      <c r="B1293" s="6" t="s">
        <v>30</v>
      </c>
      <c r="C1293" s="2" t="str">
        <f t="shared" si="1"/>
        <v>DC</v>
      </c>
      <c r="D1293" s="7" t="s">
        <v>1247</v>
      </c>
      <c r="E1293" s="6" t="s">
        <v>31</v>
      </c>
      <c r="F1293" s="6">
        <v>1.0</v>
      </c>
      <c r="G1293" s="6"/>
      <c r="H1293" s="6"/>
    </row>
    <row r="1294">
      <c r="A1294" s="5" t="s">
        <v>1283</v>
      </c>
      <c r="B1294" s="6" t="s">
        <v>11</v>
      </c>
      <c r="C1294" s="2" t="str">
        <f t="shared" si="1"/>
        <v>SC</v>
      </c>
      <c r="D1294" s="7" t="s">
        <v>1247</v>
      </c>
      <c r="E1294" s="6" t="s">
        <v>19</v>
      </c>
      <c r="F1294" s="6">
        <v>1.0</v>
      </c>
      <c r="G1294" s="6"/>
      <c r="H1294" s="6"/>
    </row>
    <row r="1295">
      <c r="A1295" s="5" t="s">
        <v>1284</v>
      </c>
      <c r="B1295" s="6" t="s">
        <v>30</v>
      </c>
      <c r="C1295" s="2" t="str">
        <f t="shared" si="1"/>
        <v>DC</v>
      </c>
      <c r="D1295" s="7" t="s">
        <v>1247</v>
      </c>
      <c r="E1295" s="6" t="s">
        <v>31</v>
      </c>
      <c r="F1295" s="6">
        <v>1.0</v>
      </c>
      <c r="G1295" s="6"/>
      <c r="H1295" s="6"/>
    </row>
    <row r="1296">
      <c r="A1296" s="5" t="s">
        <v>1285</v>
      </c>
      <c r="B1296" s="6" t="s">
        <v>8</v>
      </c>
      <c r="C1296" s="2" t="str">
        <f t="shared" si="1"/>
        <v>BW</v>
      </c>
      <c r="D1296" s="7" t="s">
        <v>1247</v>
      </c>
      <c r="E1296" s="6" t="s">
        <v>3</v>
      </c>
      <c r="F1296" s="6">
        <v>1.0</v>
      </c>
      <c r="G1296" s="6"/>
      <c r="H1296" s="6"/>
    </row>
    <row r="1297">
      <c r="A1297" s="5" t="s">
        <v>1286</v>
      </c>
      <c r="B1297" s="6" t="s">
        <v>30</v>
      </c>
      <c r="C1297" s="2" t="str">
        <f t="shared" si="1"/>
        <v>DC</v>
      </c>
      <c r="D1297" s="7" t="s">
        <v>1247</v>
      </c>
      <c r="E1297" s="6" t="s">
        <v>31</v>
      </c>
      <c r="F1297" s="6">
        <v>1.0</v>
      </c>
      <c r="G1297" s="6"/>
      <c r="H1297" s="6"/>
    </row>
    <row r="1298">
      <c r="A1298" s="5" t="s">
        <v>1287</v>
      </c>
      <c r="B1298" s="6" t="s">
        <v>1</v>
      </c>
      <c r="C1298" s="2" t="str">
        <f t="shared" si="1"/>
        <v>No</v>
      </c>
      <c r="D1298" s="7" t="s">
        <v>1247</v>
      </c>
      <c r="E1298" s="6" t="s">
        <v>5</v>
      </c>
      <c r="F1298" s="6">
        <v>1.0</v>
      </c>
      <c r="G1298" s="6"/>
      <c r="H1298" s="6"/>
    </row>
    <row r="1299">
      <c r="A1299" s="5" t="s">
        <v>1288</v>
      </c>
      <c r="B1299" s="6" t="s">
        <v>30</v>
      </c>
      <c r="C1299" s="2" t="str">
        <f t="shared" si="1"/>
        <v>DC</v>
      </c>
      <c r="D1299" s="7" t="s">
        <v>1247</v>
      </c>
      <c r="E1299" s="6" t="s">
        <v>31</v>
      </c>
      <c r="F1299" s="6">
        <v>1.0</v>
      </c>
      <c r="G1299" s="6"/>
      <c r="H1299" s="6"/>
    </row>
    <row r="1300">
      <c r="A1300" s="5" t="s">
        <v>1289</v>
      </c>
      <c r="B1300" s="6" t="s">
        <v>1</v>
      </c>
      <c r="C1300" s="2" t="str">
        <f t="shared" si="1"/>
        <v>No</v>
      </c>
      <c r="D1300" s="7" t="s">
        <v>1247</v>
      </c>
      <c r="E1300" s="6" t="s">
        <v>5</v>
      </c>
      <c r="F1300" s="6">
        <v>1.0</v>
      </c>
      <c r="G1300" s="6"/>
      <c r="H1300" s="6"/>
    </row>
    <row r="1301">
      <c r="A1301" s="5" t="s">
        <v>1290</v>
      </c>
      <c r="B1301" s="6" t="s">
        <v>1</v>
      </c>
      <c r="C1301" s="2" t="str">
        <f t="shared" si="1"/>
        <v>No</v>
      </c>
      <c r="D1301" s="7" t="s">
        <v>1247</v>
      </c>
      <c r="E1301" s="6" t="s">
        <v>5</v>
      </c>
      <c r="F1301" s="6">
        <v>1.0</v>
      </c>
      <c r="G1301" s="6"/>
      <c r="H1301" s="6"/>
    </row>
    <row r="1302">
      <c r="A1302" s="5" t="s">
        <v>1291</v>
      </c>
      <c r="B1302" s="6" t="s">
        <v>1</v>
      </c>
      <c r="C1302" s="2" t="str">
        <f t="shared" si="1"/>
        <v>No</v>
      </c>
      <c r="D1302" s="7" t="s">
        <v>1247</v>
      </c>
      <c r="E1302" s="6" t="s">
        <v>5</v>
      </c>
      <c r="F1302" s="6">
        <v>1.0</v>
      </c>
      <c r="G1302" s="6"/>
      <c r="H1302" s="6"/>
    </row>
    <row r="1303">
      <c r="A1303" s="5" t="s">
        <v>1292</v>
      </c>
      <c r="B1303" s="6" t="s">
        <v>8</v>
      </c>
      <c r="C1303" s="2" t="str">
        <f t="shared" si="1"/>
        <v>BW</v>
      </c>
      <c r="D1303" s="7" t="s">
        <v>1247</v>
      </c>
      <c r="E1303" s="6" t="s">
        <v>3</v>
      </c>
      <c r="F1303" s="6">
        <v>1.0</v>
      </c>
      <c r="G1303" s="6"/>
      <c r="H1303" s="6"/>
    </row>
    <row r="1304">
      <c r="A1304" s="5" t="s">
        <v>1293</v>
      </c>
      <c r="B1304" s="6" t="s">
        <v>1</v>
      </c>
      <c r="C1304" s="2" t="str">
        <f t="shared" si="1"/>
        <v>No</v>
      </c>
      <c r="D1304" s="7" t="s">
        <v>1247</v>
      </c>
      <c r="E1304" s="6" t="s">
        <v>17</v>
      </c>
      <c r="F1304" s="6">
        <v>0.0</v>
      </c>
      <c r="G1304" s="6"/>
      <c r="H1304" s="6"/>
    </row>
    <row r="1305">
      <c r="A1305" s="5" t="s">
        <v>1294</v>
      </c>
      <c r="B1305" s="6" t="s">
        <v>1</v>
      </c>
      <c r="C1305" s="2" t="str">
        <f t="shared" si="1"/>
        <v>No</v>
      </c>
      <c r="D1305" s="7" t="s">
        <v>1247</v>
      </c>
      <c r="E1305" s="6" t="s">
        <v>17</v>
      </c>
      <c r="F1305" s="6">
        <v>0.0</v>
      </c>
      <c r="G1305" s="6"/>
      <c r="H1305" s="6"/>
    </row>
    <row r="1306">
      <c r="A1306" s="5" t="s">
        <v>1295</v>
      </c>
      <c r="B1306" s="6" t="s">
        <v>30</v>
      </c>
      <c r="C1306" s="2" t="str">
        <f t="shared" si="1"/>
        <v>DC</v>
      </c>
      <c r="D1306" s="7" t="s">
        <v>1247</v>
      </c>
      <c r="E1306" s="6" t="s">
        <v>31</v>
      </c>
      <c r="F1306" s="6">
        <v>1.0</v>
      </c>
      <c r="G1306" s="6"/>
      <c r="H1306" s="6"/>
    </row>
    <row r="1307">
      <c r="A1307" s="5" t="s">
        <v>1296</v>
      </c>
      <c r="B1307" s="6" t="s">
        <v>1</v>
      </c>
      <c r="C1307" s="2" t="str">
        <f t="shared" si="1"/>
        <v>No</v>
      </c>
      <c r="D1307" s="7" t="s">
        <v>1247</v>
      </c>
      <c r="E1307" s="6" t="s">
        <v>19</v>
      </c>
      <c r="F1307" s="6">
        <v>0.0</v>
      </c>
      <c r="G1307" s="6"/>
      <c r="H1307" s="6"/>
    </row>
    <row r="1308">
      <c r="A1308" s="5" t="s">
        <v>1297</v>
      </c>
      <c r="B1308" s="6" t="s">
        <v>30</v>
      </c>
      <c r="C1308" s="2" t="str">
        <f t="shared" si="1"/>
        <v>DC</v>
      </c>
      <c r="D1308" s="7" t="s">
        <v>1247</v>
      </c>
      <c r="E1308" s="6" t="s">
        <v>31</v>
      </c>
      <c r="F1308" s="6">
        <v>1.0</v>
      </c>
      <c r="G1308" s="6"/>
      <c r="H1308" s="6"/>
    </row>
    <row r="1309">
      <c r="A1309" s="5" t="s">
        <v>1298</v>
      </c>
      <c r="B1309" s="6" t="s">
        <v>1</v>
      </c>
      <c r="C1309" s="2" t="str">
        <f t="shared" si="1"/>
        <v>No</v>
      </c>
      <c r="D1309" s="7" t="s">
        <v>1247</v>
      </c>
      <c r="E1309" s="6" t="s">
        <v>3</v>
      </c>
      <c r="F1309" s="6">
        <v>0.0</v>
      </c>
      <c r="G1309" s="6"/>
      <c r="H1309" s="6"/>
    </row>
    <row r="1310">
      <c r="A1310" s="5" t="s">
        <v>1299</v>
      </c>
      <c r="B1310" s="6" t="s">
        <v>30</v>
      </c>
      <c r="C1310" s="2" t="str">
        <f t="shared" si="1"/>
        <v>DC</v>
      </c>
      <c r="D1310" s="7" t="s">
        <v>1247</v>
      </c>
      <c r="E1310" s="6" t="s">
        <v>31</v>
      </c>
      <c r="F1310" s="6">
        <v>1.0</v>
      </c>
      <c r="G1310" s="6"/>
      <c r="H1310" s="6"/>
    </row>
    <row r="1311">
      <c r="A1311" s="5" t="s">
        <v>1300</v>
      </c>
      <c r="B1311" s="6" t="s">
        <v>30</v>
      </c>
      <c r="C1311" s="2" t="str">
        <f t="shared" si="1"/>
        <v>DC</v>
      </c>
      <c r="D1311" s="7" t="s">
        <v>1247</v>
      </c>
      <c r="E1311" s="6" t="s">
        <v>31</v>
      </c>
      <c r="F1311" s="6">
        <v>1.0</v>
      </c>
      <c r="G1311" s="6"/>
      <c r="H1311" s="6"/>
    </row>
    <row r="1312">
      <c r="A1312" s="5" t="s">
        <v>1301</v>
      </c>
      <c r="B1312" s="6" t="s">
        <v>8</v>
      </c>
      <c r="C1312" s="2" t="str">
        <f t="shared" si="1"/>
        <v>BW</v>
      </c>
      <c r="D1312" s="7" t="s">
        <v>1247</v>
      </c>
      <c r="E1312" s="6" t="s">
        <v>3</v>
      </c>
      <c r="F1312" s="6">
        <v>1.0</v>
      </c>
      <c r="G1312" s="6"/>
      <c r="H1312" s="6"/>
    </row>
    <row r="1313">
      <c r="A1313" s="5" t="s">
        <v>1302</v>
      </c>
      <c r="B1313" s="6" t="s">
        <v>30</v>
      </c>
      <c r="C1313" s="2" t="str">
        <f t="shared" si="1"/>
        <v>DC</v>
      </c>
      <c r="D1313" s="7" t="s">
        <v>1247</v>
      </c>
      <c r="E1313" s="6" t="s">
        <v>31</v>
      </c>
      <c r="F1313" s="6">
        <v>1.0</v>
      </c>
      <c r="G1313" s="6"/>
      <c r="H1313" s="6"/>
    </row>
    <row r="1314">
      <c r="A1314" s="5" t="s">
        <v>1303</v>
      </c>
      <c r="B1314" s="6" t="s">
        <v>1</v>
      </c>
      <c r="C1314" s="2" t="str">
        <f t="shared" si="1"/>
        <v>No</v>
      </c>
      <c r="D1314" s="7" t="s">
        <v>1247</v>
      </c>
      <c r="E1314" s="6" t="s">
        <v>5</v>
      </c>
      <c r="F1314" s="6">
        <v>1.0</v>
      </c>
      <c r="G1314" s="6"/>
      <c r="H1314" s="6"/>
    </row>
    <row r="1315">
      <c r="A1315" s="5" t="s">
        <v>1304</v>
      </c>
      <c r="B1315" s="6" t="s">
        <v>30</v>
      </c>
      <c r="C1315" s="2" t="str">
        <f t="shared" si="1"/>
        <v>DC</v>
      </c>
      <c r="D1315" s="7" t="s">
        <v>1247</v>
      </c>
      <c r="E1315" s="6" t="s">
        <v>31</v>
      </c>
      <c r="F1315" s="6">
        <v>1.0</v>
      </c>
      <c r="G1315" s="6"/>
      <c r="H1315" s="6"/>
    </row>
    <row r="1316">
      <c r="A1316" s="5" t="s">
        <v>1305</v>
      </c>
      <c r="B1316" s="6" t="s">
        <v>1</v>
      </c>
      <c r="C1316" s="2" t="str">
        <f t="shared" si="1"/>
        <v>No</v>
      </c>
      <c r="D1316" s="7" t="s">
        <v>1247</v>
      </c>
      <c r="E1316" s="6" t="s">
        <v>19</v>
      </c>
      <c r="F1316" s="6">
        <v>0.0</v>
      </c>
      <c r="G1316" s="6"/>
      <c r="H1316" s="6"/>
    </row>
    <row r="1317">
      <c r="A1317" s="5" t="s">
        <v>1306</v>
      </c>
      <c r="B1317" s="6" t="s">
        <v>1</v>
      </c>
      <c r="C1317" s="2" t="str">
        <f t="shared" si="1"/>
        <v>No</v>
      </c>
      <c r="D1317" s="7" t="s">
        <v>1247</v>
      </c>
      <c r="E1317" s="6" t="s">
        <v>17</v>
      </c>
      <c r="F1317" s="6">
        <v>0.0</v>
      </c>
      <c r="G1317" s="6"/>
      <c r="H1317" s="6"/>
    </row>
    <row r="1318">
      <c r="A1318" s="5" t="s">
        <v>1307</v>
      </c>
      <c r="B1318" s="6" t="s">
        <v>1</v>
      </c>
      <c r="C1318" s="2" t="str">
        <f t="shared" si="1"/>
        <v>No</v>
      </c>
      <c r="D1318" s="7" t="s">
        <v>1247</v>
      </c>
      <c r="E1318" s="6" t="s">
        <v>5</v>
      </c>
      <c r="F1318" s="6">
        <v>1.0</v>
      </c>
      <c r="G1318" s="6"/>
      <c r="H1318" s="6"/>
    </row>
    <row r="1319">
      <c r="A1319" s="5" t="s">
        <v>1308</v>
      </c>
      <c r="B1319" s="6" t="s">
        <v>16</v>
      </c>
      <c r="C1319" s="2" t="str">
        <f t="shared" si="1"/>
        <v>CF</v>
      </c>
      <c r="D1319" s="7" t="s">
        <v>1247</v>
      </c>
      <c r="E1319" s="6" t="s">
        <v>5</v>
      </c>
      <c r="F1319" s="6">
        <v>0.0</v>
      </c>
      <c r="G1319" s="6"/>
      <c r="H1319" s="6"/>
    </row>
    <row r="1320">
      <c r="A1320" s="5" t="s">
        <v>1309</v>
      </c>
      <c r="B1320" s="6" t="s">
        <v>8</v>
      </c>
      <c r="C1320" s="2" t="str">
        <f t="shared" si="1"/>
        <v>BW</v>
      </c>
      <c r="D1320" s="7" t="s">
        <v>1247</v>
      </c>
      <c r="E1320" s="6" t="s">
        <v>3</v>
      </c>
      <c r="F1320" s="6">
        <v>1.0</v>
      </c>
      <c r="G1320" s="6"/>
      <c r="H1320" s="6"/>
    </row>
    <row r="1321">
      <c r="A1321" s="5" t="s">
        <v>1310</v>
      </c>
      <c r="B1321" s="6" t="s">
        <v>1</v>
      </c>
      <c r="C1321" s="2" t="str">
        <f t="shared" si="1"/>
        <v>No</v>
      </c>
      <c r="D1321" s="7" t="s">
        <v>1247</v>
      </c>
      <c r="E1321" s="6" t="s">
        <v>31</v>
      </c>
      <c r="F1321" s="6">
        <v>0.0</v>
      </c>
      <c r="G1321" s="6"/>
      <c r="H1321" s="6"/>
    </row>
    <row r="1322">
      <c r="A1322" s="5" t="s">
        <v>1311</v>
      </c>
      <c r="B1322" s="6" t="s">
        <v>30</v>
      </c>
      <c r="C1322" s="2" t="str">
        <f t="shared" si="1"/>
        <v>DC</v>
      </c>
      <c r="D1322" s="7" t="s">
        <v>1247</v>
      </c>
      <c r="E1322" s="6" t="s">
        <v>31</v>
      </c>
      <c r="F1322" s="6">
        <v>1.0</v>
      </c>
      <c r="G1322" s="6"/>
      <c r="H1322" s="6"/>
    </row>
    <row r="1323">
      <c r="A1323" s="5" t="s">
        <v>1312</v>
      </c>
      <c r="B1323" s="6" t="s">
        <v>1</v>
      </c>
      <c r="C1323" s="2" t="str">
        <f t="shared" si="1"/>
        <v>No</v>
      </c>
      <c r="D1323" s="7" t="s">
        <v>1247</v>
      </c>
      <c r="E1323" s="6" t="s">
        <v>19</v>
      </c>
      <c r="F1323" s="6">
        <v>0.0</v>
      </c>
      <c r="G1323" s="6"/>
      <c r="H1323" s="6"/>
    </row>
    <row r="1324">
      <c r="A1324" s="5" t="s">
        <v>1313</v>
      </c>
      <c r="B1324" s="6" t="s">
        <v>11</v>
      </c>
      <c r="C1324" s="2" t="str">
        <f t="shared" si="1"/>
        <v>SC</v>
      </c>
      <c r="D1324" s="7" t="s">
        <v>1247</v>
      </c>
      <c r="E1324" s="6" t="s">
        <v>19</v>
      </c>
      <c r="F1324" s="6">
        <v>1.0</v>
      </c>
      <c r="G1324" s="6"/>
      <c r="H1324" s="6"/>
    </row>
    <row r="1325">
      <c r="A1325" s="5" t="s">
        <v>1314</v>
      </c>
      <c r="B1325" s="6" t="s">
        <v>11</v>
      </c>
      <c r="C1325" s="2" t="str">
        <f t="shared" si="1"/>
        <v>SC</v>
      </c>
      <c r="D1325" s="7" t="s">
        <v>1247</v>
      </c>
      <c r="E1325" s="6" t="s">
        <v>19</v>
      </c>
      <c r="F1325" s="6">
        <v>1.0</v>
      </c>
      <c r="G1325" s="6"/>
      <c r="H1325" s="6"/>
    </row>
    <row r="1326">
      <c r="A1326" s="5" t="s">
        <v>1315</v>
      </c>
      <c r="B1326" s="6" t="s">
        <v>8</v>
      </c>
      <c r="C1326" s="2" t="str">
        <f t="shared" si="1"/>
        <v>BW</v>
      </c>
      <c r="D1326" s="7" t="s">
        <v>1247</v>
      </c>
      <c r="E1326" s="6" t="s">
        <v>3</v>
      </c>
      <c r="F1326" s="6">
        <v>1.0</v>
      </c>
      <c r="G1326" s="6"/>
      <c r="H1326" s="6"/>
    </row>
    <row r="1327">
      <c r="A1327" s="5" t="s">
        <v>1316</v>
      </c>
      <c r="B1327" s="6" t="s">
        <v>30</v>
      </c>
      <c r="C1327" s="2" t="str">
        <f t="shared" si="1"/>
        <v>DC</v>
      </c>
      <c r="D1327" s="7" t="s">
        <v>1247</v>
      </c>
      <c r="E1327" s="6" t="s">
        <v>31</v>
      </c>
      <c r="F1327" s="6">
        <v>1.0</v>
      </c>
      <c r="G1327" s="6"/>
      <c r="H1327" s="6"/>
    </row>
    <row r="1328">
      <c r="A1328" s="5" t="s">
        <v>1317</v>
      </c>
      <c r="B1328" s="6" t="s">
        <v>16</v>
      </c>
      <c r="C1328" s="2" t="str">
        <f t="shared" si="1"/>
        <v>CF</v>
      </c>
      <c r="D1328" s="7" t="s">
        <v>1247</v>
      </c>
      <c r="E1328" s="6" t="s">
        <v>17</v>
      </c>
      <c r="F1328" s="6">
        <v>1.0</v>
      </c>
      <c r="G1328" s="6"/>
      <c r="H1328" s="6"/>
    </row>
    <row r="1329">
      <c r="A1329" s="5" t="s">
        <v>1318</v>
      </c>
      <c r="B1329" s="6" t="s">
        <v>1</v>
      </c>
      <c r="C1329" s="2" t="str">
        <f t="shared" si="1"/>
        <v>No</v>
      </c>
      <c r="D1329" s="7" t="s">
        <v>1247</v>
      </c>
      <c r="E1329" s="6" t="s">
        <v>5</v>
      </c>
      <c r="F1329" s="6">
        <v>1.0</v>
      </c>
      <c r="G1329" s="6"/>
      <c r="H1329" s="6"/>
    </row>
    <row r="1330">
      <c r="A1330" s="5" t="s">
        <v>1319</v>
      </c>
      <c r="B1330" s="6" t="s">
        <v>1</v>
      </c>
      <c r="C1330" s="2" t="str">
        <f t="shared" si="1"/>
        <v>No</v>
      </c>
      <c r="D1330" s="7" t="s">
        <v>1247</v>
      </c>
      <c r="E1330" s="6" t="s">
        <v>5</v>
      </c>
      <c r="F1330" s="6">
        <v>1.0</v>
      </c>
      <c r="G1330" s="6"/>
      <c r="H1330" s="6"/>
    </row>
    <row r="1331">
      <c r="A1331" s="5" t="s">
        <v>1320</v>
      </c>
      <c r="B1331" s="6" t="s">
        <v>1</v>
      </c>
      <c r="C1331" s="2" t="str">
        <f t="shared" si="1"/>
        <v>No</v>
      </c>
      <c r="D1331" s="7" t="s">
        <v>1247</v>
      </c>
      <c r="E1331" s="6" t="s">
        <v>5</v>
      </c>
      <c r="F1331" s="6">
        <v>1.0</v>
      </c>
      <c r="G1331" s="6"/>
      <c r="H1331" s="6"/>
    </row>
    <row r="1332">
      <c r="A1332" s="5" t="s">
        <v>1321</v>
      </c>
      <c r="B1332" s="6" t="s">
        <v>1</v>
      </c>
      <c r="C1332" s="2" t="str">
        <f t="shared" si="1"/>
        <v>No</v>
      </c>
      <c r="D1332" s="7" t="s">
        <v>1247</v>
      </c>
      <c r="E1332" s="6" t="s">
        <v>5</v>
      </c>
      <c r="F1332" s="6">
        <v>1.0</v>
      </c>
      <c r="G1332" s="6"/>
      <c r="H1332" s="6"/>
    </row>
    <row r="1333">
      <c r="A1333" s="5" t="s">
        <v>1322</v>
      </c>
      <c r="B1333" s="6" t="s">
        <v>1</v>
      </c>
      <c r="C1333" s="2" t="str">
        <f t="shared" si="1"/>
        <v>No</v>
      </c>
      <c r="D1333" s="7" t="s">
        <v>1247</v>
      </c>
      <c r="E1333" s="6" t="s">
        <v>17</v>
      </c>
      <c r="F1333" s="6">
        <v>1.0</v>
      </c>
      <c r="G1333" s="6"/>
      <c r="H1333" s="6"/>
    </row>
    <row r="1334">
      <c r="A1334" s="5" t="s">
        <v>1323</v>
      </c>
      <c r="B1334" s="6" t="s">
        <v>1</v>
      </c>
      <c r="C1334" s="2" t="str">
        <f t="shared" si="1"/>
        <v>No</v>
      </c>
      <c r="D1334" s="7" t="s">
        <v>1247</v>
      </c>
      <c r="E1334" s="6" t="s">
        <v>19</v>
      </c>
      <c r="F1334" s="6">
        <v>0.0</v>
      </c>
      <c r="G1334" s="6"/>
      <c r="H1334" s="6"/>
    </row>
    <row r="1335">
      <c r="A1335" s="5" t="s">
        <v>1324</v>
      </c>
      <c r="B1335" s="6" t="s">
        <v>11</v>
      </c>
      <c r="C1335" s="2" t="str">
        <f t="shared" si="1"/>
        <v>SC</v>
      </c>
      <c r="D1335" s="7" t="s">
        <v>1247</v>
      </c>
      <c r="E1335" s="6" t="s">
        <v>19</v>
      </c>
      <c r="F1335" s="6">
        <v>1.0</v>
      </c>
      <c r="G1335" s="6"/>
      <c r="H1335" s="6"/>
    </row>
    <row r="1336">
      <c r="A1336" s="5" t="s">
        <v>110</v>
      </c>
      <c r="B1336" s="6" t="s">
        <v>1</v>
      </c>
      <c r="C1336" s="2" t="str">
        <f t="shared" si="1"/>
        <v>No</v>
      </c>
      <c r="D1336" s="7" t="s">
        <v>1247</v>
      </c>
      <c r="E1336" s="6" t="s">
        <v>5</v>
      </c>
      <c r="F1336" s="6">
        <v>1.0</v>
      </c>
      <c r="G1336" s="6"/>
      <c r="H1336" s="6"/>
    </row>
    <row r="1337">
      <c r="A1337" s="5" t="s">
        <v>1325</v>
      </c>
      <c r="B1337" s="6" t="s">
        <v>1</v>
      </c>
      <c r="C1337" s="2" t="str">
        <f t="shared" si="1"/>
        <v>No</v>
      </c>
      <c r="D1337" s="7" t="s">
        <v>1247</v>
      </c>
      <c r="E1337" s="6" t="s">
        <v>5</v>
      </c>
      <c r="F1337" s="9">
        <f t="shared" ref="F1337:F1338" si="4">IF(E1337&lt;&gt;"",IF(ISNUMBER(SEARCH(E1337, B1337)), 1, 0),-1)</f>
        <v>1</v>
      </c>
      <c r="G1337" s="9"/>
      <c r="H1337" s="9"/>
    </row>
    <row r="1338">
      <c r="A1338" s="5" t="s">
        <v>1326</v>
      </c>
      <c r="B1338" s="6" t="s">
        <v>30</v>
      </c>
      <c r="C1338" s="2" t="str">
        <f t="shared" si="1"/>
        <v>DC</v>
      </c>
      <c r="D1338" s="7" t="s">
        <v>1247</v>
      </c>
      <c r="E1338" s="6" t="s">
        <v>5</v>
      </c>
      <c r="F1338" s="8">
        <f t="shared" si="4"/>
        <v>0</v>
      </c>
      <c r="G1338" s="8"/>
      <c r="H1338" s="8"/>
    </row>
    <row r="1339">
      <c r="A1339" s="5" t="s">
        <v>712</v>
      </c>
      <c r="B1339" s="6" t="s">
        <v>30</v>
      </c>
      <c r="C1339" s="2" t="str">
        <f t="shared" si="1"/>
        <v>DC</v>
      </c>
      <c r="D1339" s="7" t="s">
        <v>1247</v>
      </c>
      <c r="E1339" s="6" t="s">
        <v>31</v>
      </c>
      <c r="F1339" s="6">
        <v>1.0</v>
      </c>
      <c r="G1339" s="6"/>
      <c r="H1339" s="6"/>
    </row>
    <row r="1340">
      <c r="A1340" s="5" t="s">
        <v>1327</v>
      </c>
      <c r="B1340" s="6" t="s">
        <v>30</v>
      </c>
      <c r="C1340" s="2" t="str">
        <f t="shared" si="1"/>
        <v>DC</v>
      </c>
      <c r="D1340" s="7" t="s">
        <v>1247</v>
      </c>
      <c r="E1340" s="6" t="s">
        <v>31</v>
      </c>
      <c r="F1340" s="6">
        <v>1.0</v>
      </c>
      <c r="G1340" s="6"/>
      <c r="H1340" s="6"/>
    </row>
    <row r="1341">
      <c r="A1341" s="5" t="s">
        <v>1328</v>
      </c>
      <c r="B1341" s="6" t="s">
        <v>1</v>
      </c>
      <c r="C1341" s="2" t="str">
        <f t="shared" si="1"/>
        <v>No</v>
      </c>
      <c r="D1341" s="7" t="s">
        <v>1247</v>
      </c>
      <c r="E1341" s="6" t="s">
        <v>5</v>
      </c>
      <c r="F1341" s="6">
        <v>1.0</v>
      </c>
      <c r="G1341" s="6"/>
      <c r="H1341" s="6"/>
    </row>
    <row r="1342">
      <c r="A1342" s="5" t="s">
        <v>1329</v>
      </c>
      <c r="B1342" s="6" t="s">
        <v>1</v>
      </c>
      <c r="C1342" s="2" t="str">
        <f t="shared" si="1"/>
        <v>No</v>
      </c>
      <c r="D1342" s="7" t="s">
        <v>1247</v>
      </c>
      <c r="E1342" s="6" t="s">
        <v>5</v>
      </c>
      <c r="F1342" s="6">
        <v>1.0</v>
      </c>
      <c r="G1342" s="6"/>
      <c r="H1342" s="6"/>
    </row>
    <row r="1343">
      <c r="A1343" s="5" t="s">
        <v>1330</v>
      </c>
      <c r="B1343" s="6" t="s">
        <v>11</v>
      </c>
      <c r="C1343" s="2" t="str">
        <f t="shared" si="1"/>
        <v>SC</v>
      </c>
      <c r="D1343" s="7" t="s">
        <v>1247</v>
      </c>
      <c r="E1343" s="6" t="s">
        <v>19</v>
      </c>
      <c r="F1343" s="6">
        <v>1.0</v>
      </c>
      <c r="G1343" s="6"/>
      <c r="H1343" s="6"/>
    </row>
    <row r="1344">
      <c r="A1344" s="5" t="s">
        <v>1331</v>
      </c>
      <c r="B1344" s="6" t="s">
        <v>1</v>
      </c>
      <c r="C1344" s="2" t="str">
        <f t="shared" si="1"/>
        <v>No</v>
      </c>
      <c r="D1344" s="7" t="s">
        <v>1247</v>
      </c>
      <c r="E1344" s="6" t="s">
        <v>5</v>
      </c>
      <c r="F1344" s="6">
        <v>1.0</v>
      </c>
      <c r="G1344" s="6"/>
      <c r="H1344" s="6"/>
    </row>
    <row r="1345">
      <c r="A1345" s="5" t="s">
        <v>1332</v>
      </c>
      <c r="B1345" s="6" t="s">
        <v>1</v>
      </c>
      <c r="C1345" s="2" t="str">
        <f t="shared" si="1"/>
        <v>No</v>
      </c>
      <c r="D1345" s="7" t="s">
        <v>1247</v>
      </c>
      <c r="E1345" s="6" t="s">
        <v>5</v>
      </c>
      <c r="F1345" s="6">
        <v>1.0</v>
      </c>
      <c r="G1345" s="6"/>
      <c r="H1345" s="6"/>
    </row>
    <row r="1346">
      <c r="A1346" s="5" t="s">
        <v>1333</v>
      </c>
      <c r="B1346" s="6" t="s">
        <v>11</v>
      </c>
      <c r="C1346" s="2" t="str">
        <f t="shared" si="1"/>
        <v>SC</v>
      </c>
      <c r="D1346" s="7" t="s">
        <v>1247</v>
      </c>
      <c r="E1346" s="6" t="s">
        <v>19</v>
      </c>
      <c r="F1346" s="6">
        <v>1.0</v>
      </c>
      <c r="G1346" s="6"/>
      <c r="H1346" s="6"/>
    </row>
    <row r="1347">
      <c r="A1347" s="5" t="s">
        <v>1334</v>
      </c>
      <c r="B1347" s="6" t="s">
        <v>1</v>
      </c>
      <c r="C1347" s="2" t="str">
        <f t="shared" si="1"/>
        <v>No</v>
      </c>
      <c r="D1347" s="7" t="s">
        <v>1247</v>
      </c>
      <c r="E1347" s="6" t="s">
        <v>19</v>
      </c>
      <c r="F1347" s="6">
        <v>0.0</v>
      </c>
      <c r="G1347" s="6"/>
      <c r="H1347" s="6"/>
    </row>
    <row r="1348">
      <c r="A1348" s="5" t="s">
        <v>1335</v>
      </c>
      <c r="B1348" s="6" t="s">
        <v>1</v>
      </c>
      <c r="C1348" s="2" t="str">
        <f t="shared" si="1"/>
        <v>No</v>
      </c>
      <c r="D1348" s="7" t="s">
        <v>1247</v>
      </c>
      <c r="E1348" s="6" t="s">
        <v>19</v>
      </c>
      <c r="F1348" s="6">
        <v>0.0</v>
      </c>
      <c r="G1348" s="6"/>
      <c r="H1348" s="6"/>
    </row>
    <row r="1349">
      <c r="A1349" s="5" t="s">
        <v>1336</v>
      </c>
      <c r="B1349" s="6" t="s">
        <v>1</v>
      </c>
      <c r="C1349" s="2" t="str">
        <f t="shared" si="1"/>
        <v>No</v>
      </c>
      <c r="D1349" s="7" t="s">
        <v>1247</v>
      </c>
      <c r="E1349" s="6" t="s">
        <v>3</v>
      </c>
      <c r="F1349" s="6">
        <v>0.0</v>
      </c>
      <c r="G1349" s="6"/>
      <c r="H1349" s="6"/>
    </row>
    <row r="1350">
      <c r="A1350" s="5" t="s">
        <v>1337</v>
      </c>
      <c r="B1350" s="6" t="s">
        <v>8</v>
      </c>
      <c r="C1350" s="2" t="str">
        <f t="shared" si="1"/>
        <v>BW</v>
      </c>
      <c r="D1350" s="7" t="s">
        <v>1247</v>
      </c>
      <c r="E1350" s="6" t="s">
        <v>3</v>
      </c>
      <c r="F1350" s="6">
        <v>1.0</v>
      </c>
      <c r="G1350" s="6"/>
      <c r="H1350" s="6"/>
    </row>
    <row r="1351">
      <c r="A1351" s="5" t="s">
        <v>1338</v>
      </c>
      <c r="B1351" s="6" t="s">
        <v>30</v>
      </c>
      <c r="C1351" s="2" t="str">
        <f t="shared" si="1"/>
        <v>DC</v>
      </c>
      <c r="D1351" s="7" t="s">
        <v>1247</v>
      </c>
      <c r="E1351" s="6" t="s">
        <v>31</v>
      </c>
      <c r="F1351" s="6">
        <v>1.0</v>
      </c>
      <c r="G1351" s="6"/>
      <c r="H1351" s="6"/>
    </row>
    <row r="1352">
      <c r="A1352" s="5" t="s">
        <v>1339</v>
      </c>
      <c r="B1352" s="6" t="s">
        <v>1</v>
      </c>
      <c r="C1352" s="2" t="str">
        <f t="shared" si="1"/>
        <v>No</v>
      </c>
      <c r="D1352" s="7" t="s">
        <v>1247</v>
      </c>
      <c r="E1352" s="6" t="s">
        <v>19</v>
      </c>
      <c r="F1352" s="6">
        <v>0.0</v>
      </c>
      <c r="G1352" s="6"/>
      <c r="H1352" s="6"/>
    </row>
    <row r="1353">
      <c r="A1353" s="5" t="s">
        <v>1340</v>
      </c>
      <c r="B1353" s="6" t="s">
        <v>1</v>
      </c>
      <c r="C1353" s="2" t="str">
        <f t="shared" si="1"/>
        <v>No</v>
      </c>
      <c r="D1353" s="7" t="s">
        <v>1247</v>
      </c>
      <c r="E1353" s="6" t="s">
        <v>19</v>
      </c>
      <c r="F1353" s="6">
        <v>0.0</v>
      </c>
      <c r="G1353" s="6"/>
      <c r="H1353" s="6"/>
    </row>
    <row r="1354">
      <c r="A1354" s="5" t="s">
        <v>1341</v>
      </c>
      <c r="B1354" s="6" t="s">
        <v>16</v>
      </c>
      <c r="C1354" s="2" t="str">
        <f t="shared" si="1"/>
        <v>CF</v>
      </c>
      <c r="D1354" s="7" t="s">
        <v>1247</v>
      </c>
      <c r="E1354" s="6" t="s">
        <v>5</v>
      </c>
      <c r="F1354" s="6">
        <v>0.0</v>
      </c>
      <c r="G1354" s="6"/>
      <c r="H1354" s="6"/>
    </row>
    <row r="1355">
      <c r="A1355" s="5" t="s">
        <v>1342</v>
      </c>
      <c r="B1355" s="6" t="s">
        <v>16</v>
      </c>
      <c r="C1355" s="2" t="str">
        <f t="shared" si="1"/>
        <v>CF</v>
      </c>
      <c r="D1355" s="7" t="s">
        <v>1247</v>
      </c>
      <c r="E1355" s="6" t="s">
        <v>5</v>
      </c>
      <c r="F1355" s="6">
        <v>0.0</v>
      </c>
      <c r="G1355" s="6"/>
      <c r="H1355" s="6"/>
    </row>
    <row r="1356">
      <c r="A1356" s="5" t="s">
        <v>1343</v>
      </c>
      <c r="B1356" s="6" t="s">
        <v>1</v>
      </c>
      <c r="C1356" s="2" t="str">
        <f t="shared" si="1"/>
        <v>No</v>
      </c>
      <c r="D1356" s="7" t="s">
        <v>1247</v>
      </c>
      <c r="E1356" s="6" t="s">
        <v>5</v>
      </c>
      <c r="F1356" s="6">
        <v>0.0</v>
      </c>
      <c r="G1356" s="6"/>
      <c r="H1356" s="6"/>
    </row>
    <row r="1357">
      <c r="A1357" s="5" t="s">
        <v>1344</v>
      </c>
      <c r="B1357" s="6" t="s">
        <v>1</v>
      </c>
      <c r="C1357" s="2" t="str">
        <f t="shared" si="1"/>
        <v>No</v>
      </c>
      <c r="D1357" s="7" t="s">
        <v>1247</v>
      </c>
      <c r="E1357" s="6" t="s">
        <v>5</v>
      </c>
      <c r="F1357" s="6">
        <v>0.0</v>
      </c>
      <c r="G1357" s="6"/>
      <c r="H1357" s="6"/>
    </row>
    <row r="1358">
      <c r="A1358" s="5" t="s">
        <v>1345</v>
      </c>
      <c r="B1358" s="6" t="s">
        <v>30</v>
      </c>
      <c r="C1358" s="2" t="str">
        <f t="shared" si="1"/>
        <v>DC</v>
      </c>
      <c r="D1358" s="7" t="s">
        <v>1247</v>
      </c>
      <c r="E1358" s="6" t="s">
        <v>31</v>
      </c>
      <c r="F1358" s="6">
        <v>1.0</v>
      </c>
      <c r="G1358" s="6"/>
      <c r="H1358" s="6"/>
    </row>
    <row r="1359">
      <c r="A1359" s="5" t="s">
        <v>1346</v>
      </c>
      <c r="B1359" s="6" t="s">
        <v>8</v>
      </c>
      <c r="C1359" s="2" t="str">
        <f t="shared" si="1"/>
        <v>BW</v>
      </c>
      <c r="D1359" s="7" t="s">
        <v>1247</v>
      </c>
      <c r="E1359" s="6" t="s">
        <v>3</v>
      </c>
      <c r="F1359" s="6">
        <v>1.0</v>
      </c>
      <c r="G1359" s="6"/>
      <c r="H1359" s="6"/>
    </row>
    <row r="1360">
      <c r="A1360" s="5" t="s">
        <v>1347</v>
      </c>
      <c r="B1360" s="6" t="s">
        <v>8</v>
      </c>
      <c r="C1360" s="2" t="str">
        <f t="shared" si="1"/>
        <v>BW</v>
      </c>
      <c r="D1360" s="7" t="s">
        <v>1247</v>
      </c>
      <c r="E1360" s="6" t="s">
        <v>3</v>
      </c>
      <c r="F1360" s="6">
        <v>1.0</v>
      </c>
      <c r="G1360" s="6"/>
      <c r="H1360" s="6"/>
    </row>
    <row r="1361">
      <c r="A1361" s="5" t="s">
        <v>1348</v>
      </c>
      <c r="B1361" s="6" t="s">
        <v>30</v>
      </c>
      <c r="C1361" s="2" t="str">
        <f t="shared" si="1"/>
        <v>DC</v>
      </c>
      <c r="D1361" s="7" t="s">
        <v>1247</v>
      </c>
      <c r="E1361" s="6" t="s">
        <v>31</v>
      </c>
      <c r="F1361" s="6">
        <v>1.0</v>
      </c>
      <c r="G1361" s="6"/>
      <c r="H1361" s="6"/>
    </row>
    <row r="1362">
      <c r="A1362" s="5" t="s">
        <v>1349</v>
      </c>
      <c r="B1362" s="6" t="s">
        <v>1</v>
      </c>
      <c r="C1362" s="2" t="str">
        <f t="shared" si="1"/>
        <v>No</v>
      </c>
      <c r="D1362" s="7" t="s">
        <v>1247</v>
      </c>
      <c r="E1362" s="6" t="s">
        <v>5</v>
      </c>
      <c r="F1362" s="6">
        <v>1.0</v>
      </c>
      <c r="G1362" s="6"/>
      <c r="H1362" s="6"/>
    </row>
    <row r="1363">
      <c r="A1363" s="5" t="s">
        <v>1350</v>
      </c>
      <c r="B1363" s="6" t="s">
        <v>16</v>
      </c>
      <c r="C1363" s="2" t="str">
        <f t="shared" si="1"/>
        <v>CF</v>
      </c>
      <c r="D1363" s="7" t="s">
        <v>1247</v>
      </c>
      <c r="E1363" s="6" t="s">
        <v>17</v>
      </c>
      <c r="F1363" s="6">
        <v>1.0</v>
      </c>
      <c r="G1363" s="6"/>
      <c r="H1363" s="6"/>
    </row>
    <row r="1364">
      <c r="A1364" s="5" t="s">
        <v>1351</v>
      </c>
      <c r="B1364" s="6" t="s">
        <v>1</v>
      </c>
      <c r="C1364" s="2" t="str">
        <f t="shared" si="1"/>
        <v>No</v>
      </c>
      <c r="D1364" s="7" t="s">
        <v>1247</v>
      </c>
      <c r="E1364" s="6" t="s">
        <v>5</v>
      </c>
      <c r="F1364" s="6">
        <v>1.0</v>
      </c>
      <c r="G1364" s="6"/>
      <c r="H1364" s="6"/>
    </row>
    <row r="1365">
      <c r="A1365" s="5" t="s">
        <v>1352</v>
      </c>
      <c r="B1365" s="6" t="s">
        <v>1</v>
      </c>
      <c r="C1365" s="2" t="str">
        <f t="shared" si="1"/>
        <v>No</v>
      </c>
      <c r="D1365" s="7" t="s">
        <v>1247</v>
      </c>
      <c r="E1365" s="6" t="s">
        <v>17</v>
      </c>
      <c r="F1365" s="6">
        <v>0.0</v>
      </c>
      <c r="G1365" s="6"/>
      <c r="H1365" s="6"/>
    </row>
    <row r="1366">
      <c r="A1366" s="5" t="s">
        <v>1353</v>
      </c>
      <c r="B1366" s="6" t="s">
        <v>1</v>
      </c>
      <c r="C1366" s="2" t="str">
        <f t="shared" si="1"/>
        <v>No</v>
      </c>
      <c r="D1366" s="7" t="s">
        <v>1247</v>
      </c>
      <c r="E1366" s="6" t="s">
        <v>5</v>
      </c>
      <c r="F1366" s="6">
        <v>1.0</v>
      </c>
      <c r="G1366" s="6"/>
      <c r="H1366" s="6"/>
    </row>
    <row r="1367">
      <c r="A1367" s="5" t="s">
        <v>1354</v>
      </c>
      <c r="B1367" s="6" t="s">
        <v>16</v>
      </c>
      <c r="C1367" s="2" t="str">
        <f t="shared" si="1"/>
        <v>CF</v>
      </c>
      <c r="D1367" s="7" t="s">
        <v>1247</v>
      </c>
      <c r="E1367" s="6" t="s">
        <v>17</v>
      </c>
      <c r="F1367" s="6">
        <v>1.0</v>
      </c>
      <c r="G1367" s="6"/>
      <c r="H1367" s="6"/>
    </row>
    <row r="1368">
      <c r="A1368" s="5" t="s">
        <v>1355</v>
      </c>
      <c r="B1368" s="6" t="s">
        <v>1</v>
      </c>
      <c r="C1368" s="2" t="str">
        <f t="shared" si="1"/>
        <v>No</v>
      </c>
      <c r="D1368" s="7" t="s">
        <v>1247</v>
      </c>
      <c r="E1368" s="6" t="s">
        <v>5</v>
      </c>
      <c r="F1368" s="6">
        <v>1.0</v>
      </c>
      <c r="G1368" s="6"/>
      <c r="H1368" s="6"/>
    </row>
    <row r="1369">
      <c r="A1369" s="5" t="s">
        <v>1356</v>
      </c>
      <c r="B1369" s="6" t="s">
        <v>1</v>
      </c>
      <c r="C1369" s="2" t="str">
        <f t="shared" si="1"/>
        <v>No</v>
      </c>
      <c r="D1369" s="7" t="s">
        <v>1247</v>
      </c>
      <c r="E1369" s="6" t="s">
        <v>5</v>
      </c>
      <c r="F1369" s="6">
        <v>1.0</v>
      </c>
      <c r="G1369" s="6"/>
      <c r="H1369" s="6"/>
    </row>
    <row r="1370">
      <c r="A1370" s="5" t="s">
        <v>1357</v>
      </c>
      <c r="B1370" s="6" t="s">
        <v>16</v>
      </c>
      <c r="C1370" s="2" t="str">
        <f t="shared" si="1"/>
        <v>CF</v>
      </c>
      <c r="D1370" s="7" t="s">
        <v>1247</v>
      </c>
      <c r="E1370" s="6" t="s">
        <v>5</v>
      </c>
      <c r="F1370" s="6">
        <v>0.0</v>
      </c>
      <c r="G1370" s="6"/>
      <c r="H1370" s="6"/>
    </row>
    <row r="1371">
      <c r="A1371" s="5" t="s">
        <v>1358</v>
      </c>
      <c r="B1371" s="6" t="s">
        <v>1</v>
      </c>
      <c r="C1371" s="2" t="str">
        <f t="shared" si="1"/>
        <v>No</v>
      </c>
      <c r="D1371" s="7" t="s">
        <v>1247</v>
      </c>
      <c r="E1371" s="6" t="s">
        <v>5</v>
      </c>
      <c r="F1371" s="6">
        <v>1.0</v>
      </c>
      <c r="G1371" s="6"/>
      <c r="H1371" s="6"/>
    </row>
    <row r="1372">
      <c r="A1372" s="5" t="s">
        <v>1359</v>
      </c>
      <c r="B1372" s="6" t="s">
        <v>1</v>
      </c>
      <c r="C1372" s="2" t="str">
        <f t="shared" si="1"/>
        <v>No</v>
      </c>
      <c r="D1372" s="7" t="s">
        <v>1247</v>
      </c>
      <c r="E1372" s="6" t="s">
        <v>5</v>
      </c>
      <c r="F1372" s="6">
        <v>1.0</v>
      </c>
      <c r="G1372" s="6"/>
      <c r="H1372" s="6"/>
    </row>
    <row r="1373">
      <c r="A1373" s="5" t="s">
        <v>1360</v>
      </c>
      <c r="B1373" s="6" t="s">
        <v>1</v>
      </c>
      <c r="C1373" s="2" t="str">
        <f t="shared" si="1"/>
        <v>No</v>
      </c>
      <c r="D1373" s="7" t="s">
        <v>1247</v>
      </c>
      <c r="E1373" s="6" t="s">
        <v>5</v>
      </c>
      <c r="F1373" s="6">
        <v>1.0</v>
      </c>
      <c r="G1373" s="6"/>
      <c r="H1373" s="6"/>
    </row>
    <row r="1374">
      <c r="A1374" s="5" t="s">
        <v>1361</v>
      </c>
      <c r="B1374" s="6" t="s">
        <v>30</v>
      </c>
      <c r="C1374" s="2" t="str">
        <f t="shared" si="1"/>
        <v>DC</v>
      </c>
      <c r="D1374" s="7" t="s">
        <v>1247</v>
      </c>
      <c r="E1374" s="6" t="s">
        <v>31</v>
      </c>
      <c r="F1374" s="6">
        <v>1.0</v>
      </c>
      <c r="G1374" s="6"/>
      <c r="H1374" s="6"/>
    </row>
    <row r="1375">
      <c r="A1375" s="5" t="s">
        <v>1362</v>
      </c>
      <c r="B1375" s="6" t="s">
        <v>1</v>
      </c>
      <c r="C1375" s="2" t="str">
        <f t="shared" si="1"/>
        <v>No</v>
      </c>
      <c r="D1375" s="7" t="s">
        <v>1247</v>
      </c>
      <c r="E1375" s="6" t="s">
        <v>5</v>
      </c>
      <c r="F1375" s="6">
        <v>1.0</v>
      </c>
      <c r="G1375" s="6"/>
      <c r="H1375" s="6"/>
    </row>
    <row r="1376">
      <c r="A1376" s="5" t="s">
        <v>1363</v>
      </c>
      <c r="B1376" s="6" t="s">
        <v>30</v>
      </c>
      <c r="C1376" s="2" t="str">
        <f t="shared" si="1"/>
        <v>DC</v>
      </c>
      <c r="D1376" s="7" t="s">
        <v>1247</v>
      </c>
      <c r="E1376" s="6" t="s">
        <v>31</v>
      </c>
      <c r="F1376" s="6">
        <v>1.0</v>
      </c>
      <c r="G1376" s="6"/>
      <c r="H1376" s="6"/>
    </row>
    <row r="1377">
      <c r="A1377" s="5" t="s">
        <v>1364</v>
      </c>
      <c r="B1377" s="6" t="s">
        <v>30</v>
      </c>
      <c r="C1377" s="2" t="str">
        <f t="shared" si="1"/>
        <v>DC</v>
      </c>
      <c r="D1377" s="7" t="s">
        <v>1247</v>
      </c>
      <c r="E1377" s="6" t="s">
        <v>31</v>
      </c>
      <c r="F1377" s="6">
        <v>1.0</v>
      </c>
      <c r="G1377" s="6"/>
      <c r="H1377" s="6"/>
    </row>
    <row r="1378">
      <c r="A1378" s="5" t="s">
        <v>1365</v>
      </c>
      <c r="B1378" s="6" t="s">
        <v>11</v>
      </c>
      <c r="C1378" s="2" t="str">
        <f t="shared" si="1"/>
        <v>SC</v>
      </c>
      <c r="D1378" s="7" t="s">
        <v>1247</v>
      </c>
      <c r="E1378" s="6" t="s">
        <v>19</v>
      </c>
      <c r="F1378" s="6">
        <v>1.0</v>
      </c>
      <c r="G1378" s="6"/>
      <c r="H1378" s="6"/>
    </row>
    <row r="1379">
      <c r="A1379" s="5" t="s">
        <v>1366</v>
      </c>
      <c r="B1379" s="6" t="s">
        <v>1</v>
      </c>
      <c r="C1379" s="2" t="str">
        <f t="shared" si="1"/>
        <v>No</v>
      </c>
      <c r="D1379" s="7" t="s">
        <v>1247</v>
      </c>
      <c r="E1379" s="6" t="s">
        <v>5</v>
      </c>
      <c r="F1379" s="6">
        <v>0.0</v>
      </c>
      <c r="G1379" s="6"/>
      <c r="H1379" s="6"/>
    </row>
    <row r="1380">
      <c r="A1380" s="5" t="s">
        <v>1367</v>
      </c>
      <c r="B1380" s="6" t="s">
        <v>16</v>
      </c>
      <c r="C1380" s="2" t="str">
        <f t="shared" si="1"/>
        <v>CF</v>
      </c>
      <c r="D1380" s="7" t="s">
        <v>1247</v>
      </c>
      <c r="E1380" s="6" t="s">
        <v>5</v>
      </c>
      <c r="F1380" s="6">
        <v>0.0</v>
      </c>
      <c r="G1380" s="6"/>
      <c r="H1380" s="6"/>
    </row>
    <row r="1381">
      <c r="A1381" s="5" t="s">
        <v>1368</v>
      </c>
      <c r="B1381" s="6" t="s">
        <v>1</v>
      </c>
      <c r="C1381" s="2" t="str">
        <f t="shared" si="1"/>
        <v>No</v>
      </c>
      <c r="D1381" s="7" t="s">
        <v>1247</v>
      </c>
      <c r="E1381" s="6" t="s">
        <v>31</v>
      </c>
      <c r="F1381" s="6">
        <v>0.0</v>
      </c>
      <c r="G1381" s="6"/>
      <c r="H1381" s="6"/>
    </row>
    <row r="1382">
      <c r="A1382" s="5" t="s">
        <v>1369</v>
      </c>
      <c r="B1382" s="6" t="s">
        <v>11</v>
      </c>
      <c r="C1382" s="2" t="str">
        <f t="shared" si="1"/>
        <v>SC</v>
      </c>
      <c r="D1382" s="7" t="s">
        <v>1370</v>
      </c>
      <c r="E1382" s="6" t="s">
        <v>19</v>
      </c>
      <c r="F1382" s="6">
        <v>1.0</v>
      </c>
      <c r="G1382" s="6"/>
      <c r="H1382" s="6"/>
    </row>
    <row r="1383">
      <c r="A1383" s="5" t="s">
        <v>1371</v>
      </c>
      <c r="B1383" s="6" t="s">
        <v>11</v>
      </c>
      <c r="C1383" s="2" t="str">
        <f t="shared" si="1"/>
        <v>SC</v>
      </c>
      <c r="D1383" s="7" t="s">
        <v>1370</v>
      </c>
      <c r="E1383" s="6" t="s">
        <v>19</v>
      </c>
      <c r="F1383" s="6">
        <v>1.0</v>
      </c>
      <c r="G1383" s="6"/>
      <c r="H1383" s="6"/>
    </row>
    <row r="1384">
      <c r="A1384" s="5" t="s">
        <v>1372</v>
      </c>
      <c r="B1384" s="6" t="s">
        <v>8</v>
      </c>
      <c r="C1384" s="2" t="str">
        <f t="shared" si="1"/>
        <v>BW</v>
      </c>
      <c r="D1384" s="7" t="s">
        <v>1370</v>
      </c>
      <c r="E1384" s="6" t="s">
        <v>3</v>
      </c>
      <c r="F1384" s="6">
        <v>1.0</v>
      </c>
      <c r="G1384" s="6"/>
      <c r="H1384" s="6"/>
    </row>
    <row r="1385">
      <c r="A1385" s="5" t="s">
        <v>1373</v>
      </c>
      <c r="B1385" s="6" t="s">
        <v>1</v>
      </c>
      <c r="C1385" s="2" t="str">
        <f t="shared" si="1"/>
        <v>No</v>
      </c>
      <c r="D1385" s="7" t="s">
        <v>1370</v>
      </c>
      <c r="E1385" s="6" t="s">
        <v>5</v>
      </c>
      <c r="F1385" s="6">
        <v>1.0</v>
      </c>
      <c r="G1385" s="6"/>
      <c r="H1385" s="6"/>
    </row>
    <row r="1386">
      <c r="A1386" s="5" t="s">
        <v>1374</v>
      </c>
      <c r="B1386" s="6" t="s">
        <v>30</v>
      </c>
      <c r="C1386" s="2" t="str">
        <f t="shared" si="1"/>
        <v>DC</v>
      </c>
      <c r="D1386" s="7" t="s">
        <v>1370</v>
      </c>
      <c r="E1386" s="6" t="s">
        <v>31</v>
      </c>
      <c r="F1386" s="6">
        <v>1.0</v>
      </c>
      <c r="G1386" s="6"/>
      <c r="H1386" s="6"/>
    </row>
    <row r="1387">
      <c r="A1387" s="5" t="s">
        <v>1375</v>
      </c>
      <c r="B1387" s="6" t="s">
        <v>8</v>
      </c>
      <c r="C1387" s="2" t="str">
        <f t="shared" si="1"/>
        <v>BW</v>
      </c>
      <c r="D1387" s="7" t="s">
        <v>1370</v>
      </c>
      <c r="E1387" s="6" t="s">
        <v>17</v>
      </c>
      <c r="F1387" s="6">
        <v>0.0</v>
      </c>
      <c r="G1387" s="6"/>
      <c r="H1387" s="6"/>
    </row>
    <row r="1388">
      <c r="A1388" s="5" t="s">
        <v>1376</v>
      </c>
      <c r="B1388" s="6" t="s">
        <v>1</v>
      </c>
      <c r="C1388" s="2" t="str">
        <f t="shared" si="1"/>
        <v>No</v>
      </c>
      <c r="D1388" s="7" t="s">
        <v>1370</v>
      </c>
      <c r="E1388" s="6" t="s">
        <v>31</v>
      </c>
      <c r="F1388" s="6">
        <v>1.0</v>
      </c>
      <c r="G1388" s="6"/>
      <c r="H1388" s="6"/>
    </row>
    <row r="1389">
      <c r="A1389" s="5" t="s">
        <v>1377</v>
      </c>
      <c r="B1389" s="6" t="s">
        <v>8</v>
      </c>
      <c r="C1389" s="2" t="str">
        <f t="shared" si="1"/>
        <v>BW</v>
      </c>
      <c r="D1389" s="7" t="s">
        <v>1370</v>
      </c>
      <c r="E1389" s="6" t="s">
        <v>3</v>
      </c>
      <c r="F1389" s="6">
        <v>1.0</v>
      </c>
      <c r="G1389" s="6"/>
      <c r="H1389" s="6"/>
    </row>
    <row r="1390">
      <c r="A1390" s="5" t="s">
        <v>1378</v>
      </c>
      <c r="B1390" s="6" t="s">
        <v>1</v>
      </c>
      <c r="C1390" s="2" t="str">
        <f t="shared" si="1"/>
        <v>No</v>
      </c>
      <c r="D1390" s="7" t="s">
        <v>1370</v>
      </c>
      <c r="E1390" s="6" t="s">
        <v>5</v>
      </c>
      <c r="F1390" s="6">
        <v>1.0</v>
      </c>
      <c r="G1390" s="6"/>
      <c r="H1390" s="6"/>
    </row>
    <row r="1391">
      <c r="A1391" s="5" t="s">
        <v>1379</v>
      </c>
      <c r="B1391" s="6" t="s">
        <v>1</v>
      </c>
      <c r="C1391" s="2" t="str">
        <f t="shared" si="1"/>
        <v>No</v>
      </c>
      <c r="D1391" s="7" t="s">
        <v>1370</v>
      </c>
      <c r="E1391" s="6" t="s">
        <v>5</v>
      </c>
      <c r="F1391" s="6">
        <v>1.0</v>
      </c>
      <c r="G1391" s="6"/>
      <c r="H1391" s="6"/>
    </row>
    <row r="1392">
      <c r="A1392" s="5" t="s">
        <v>1380</v>
      </c>
      <c r="B1392" s="6" t="s">
        <v>30</v>
      </c>
      <c r="C1392" s="2" t="str">
        <f t="shared" si="1"/>
        <v>DC</v>
      </c>
      <c r="D1392" s="7" t="s">
        <v>1370</v>
      </c>
      <c r="E1392" s="6" t="s">
        <v>31</v>
      </c>
      <c r="F1392" s="6">
        <v>1.0</v>
      </c>
      <c r="G1392" s="6"/>
      <c r="H1392" s="6"/>
    </row>
    <row r="1393">
      <c r="A1393" s="5" t="s">
        <v>1381</v>
      </c>
      <c r="B1393" s="6" t="s">
        <v>30</v>
      </c>
      <c r="C1393" s="2" t="str">
        <f t="shared" si="1"/>
        <v>DC</v>
      </c>
      <c r="D1393" s="7" t="s">
        <v>1370</v>
      </c>
      <c r="E1393" s="6" t="s">
        <v>3</v>
      </c>
      <c r="F1393" s="6">
        <v>0.0</v>
      </c>
      <c r="G1393" s="6"/>
      <c r="H1393" s="6"/>
    </row>
    <row r="1394">
      <c r="A1394" s="5" t="s">
        <v>1382</v>
      </c>
      <c r="B1394" s="6" t="s">
        <v>1</v>
      </c>
      <c r="C1394" s="2" t="str">
        <f t="shared" si="1"/>
        <v>No</v>
      </c>
      <c r="D1394" s="7" t="s">
        <v>1370</v>
      </c>
      <c r="E1394" s="6" t="s">
        <v>17</v>
      </c>
      <c r="F1394" s="6">
        <v>0.0</v>
      </c>
      <c r="G1394" s="6"/>
      <c r="H1394" s="6"/>
    </row>
    <row r="1395">
      <c r="A1395" s="5" t="s">
        <v>1383</v>
      </c>
      <c r="B1395" s="6" t="s">
        <v>11</v>
      </c>
      <c r="C1395" s="2" t="str">
        <f t="shared" si="1"/>
        <v>SC</v>
      </c>
      <c r="D1395" s="7" t="s">
        <v>1370</v>
      </c>
      <c r="E1395" s="6" t="s">
        <v>19</v>
      </c>
      <c r="F1395" s="6">
        <v>1.0</v>
      </c>
      <c r="G1395" s="6"/>
      <c r="H1395" s="6"/>
    </row>
    <row r="1396">
      <c r="A1396" s="5" t="s">
        <v>1384</v>
      </c>
      <c r="B1396" s="6" t="s">
        <v>1</v>
      </c>
      <c r="C1396" s="2" t="str">
        <f t="shared" si="1"/>
        <v>No</v>
      </c>
      <c r="D1396" s="7" t="s">
        <v>1370</v>
      </c>
      <c r="E1396" s="6" t="s">
        <v>5</v>
      </c>
      <c r="F1396" s="6">
        <v>1.0</v>
      </c>
      <c r="G1396" s="6"/>
      <c r="H1396" s="6"/>
    </row>
    <row r="1397">
      <c r="A1397" s="5" t="s">
        <v>1385</v>
      </c>
      <c r="B1397" s="6" t="s">
        <v>1</v>
      </c>
      <c r="C1397" s="2" t="str">
        <f t="shared" si="1"/>
        <v>No</v>
      </c>
      <c r="D1397" s="7" t="s">
        <v>1370</v>
      </c>
      <c r="E1397" s="6" t="s">
        <v>5</v>
      </c>
      <c r="F1397" s="6">
        <v>1.0</v>
      </c>
      <c r="G1397" s="6"/>
      <c r="H1397" s="6"/>
    </row>
    <row r="1398">
      <c r="A1398" s="5" t="s">
        <v>1386</v>
      </c>
      <c r="B1398" s="6" t="s">
        <v>1</v>
      </c>
      <c r="C1398" s="2" t="str">
        <f t="shared" si="1"/>
        <v>No</v>
      </c>
      <c r="D1398" s="7" t="s">
        <v>1370</v>
      </c>
      <c r="E1398" s="6" t="s">
        <v>5</v>
      </c>
      <c r="F1398" s="6">
        <v>1.0</v>
      </c>
      <c r="G1398" s="6"/>
      <c r="H1398" s="6"/>
    </row>
    <row r="1399">
      <c r="A1399" s="5" t="s">
        <v>1387</v>
      </c>
      <c r="B1399" s="6" t="s">
        <v>1</v>
      </c>
      <c r="C1399" s="2" t="str">
        <f t="shared" si="1"/>
        <v>No</v>
      </c>
      <c r="D1399" s="7" t="s">
        <v>1370</v>
      </c>
      <c r="E1399" s="6" t="s">
        <v>19</v>
      </c>
      <c r="F1399" s="6">
        <v>0.0</v>
      </c>
      <c r="G1399" s="6"/>
      <c r="H1399" s="6"/>
    </row>
    <row r="1400">
      <c r="A1400" s="5" t="s">
        <v>1388</v>
      </c>
      <c r="B1400" s="6" t="s">
        <v>8</v>
      </c>
      <c r="C1400" s="2" t="str">
        <f t="shared" si="1"/>
        <v>BW</v>
      </c>
      <c r="D1400" s="7" t="s">
        <v>1370</v>
      </c>
      <c r="E1400" s="6" t="s">
        <v>3</v>
      </c>
      <c r="F1400" s="6">
        <v>1.0</v>
      </c>
      <c r="G1400" s="6"/>
      <c r="H1400" s="6"/>
    </row>
    <row r="1401">
      <c r="A1401" s="5" t="s">
        <v>1389</v>
      </c>
      <c r="B1401" s="6" t="s">
        <v>16</v>
      </c>
      <c r="C1401" s="2" t="str">
        <f t="shared" si="1"/>
        <v>CF</v>
      </c>
      <c r="D1401" s="7" t="s">
        <v>1370</v>
      </c>
      <c r="E1401" s="6" t="s">
        <v>17</v>
      </c>
      <c r="F1401" s="6">
        <v>1.0</v>
      </c>
      <c r="G1401" s="6"/>
      <c r="H1401" s="6"/>
    </row>
    <row r="1402">
      <c r="A1402" s="5" t="s">
        <v>1390</v>
      </c>
      <c r="B1402" s="6" t="s">
        <v>11</v>
      </c>
      <c r="C1402" s="2" t="str">
        <f t="shared" si="1"/>
        <v>SC</v>
      </c>
      <c r="D1402" s="7" t="s">
        <v>1370</v>
      </c>
      <c r="E1402" s="6" t="s">
        <v>19</v>
      </c>
      <c r="F1402" s="6">
        <v>1.0</v>
      </c>
      <c r="G1402" s="6"/>
      <c r="H1402" s="6"/>
    </row>
    <row r="1403">
      <c r="A1403" s="5" t="s">
        <v>1391</v>
      </c>
      <c r="B1403" s="6" t="s">
        <v>11</v>
      </c>
      <c r="C1403" s="2" t="str">
        <f t="shared" si="1"/>
        <v>SC</v>
      </c>
      <c r="D1403" s="7" t="s">
        <v>1370</v>
      </c>
      <c r="E1403" s="6" t="s">
        <v>19</v>
      </c>
      <c r="F1403" s="6">
        <v>1.0</v>
      </c>
      <c r="G1403" s="6"/>
      <c r="H1403" s="6"/>
    </row>
    <row r="1404">
      <c r="A1404" s="5" t="s">
        <v>1392</v>
      </c>
      <c r="B1404" s="6" t="s">
        <v>1</v>
      </c>
      <c r="C1404" s="2" t="str">
        <f t="shared" si="1"/>
        <v>No</v>
      </c>
      <c r="D1404" s="7" t="s">
        <v>1370</v>
      </c>
      <c r="E1404" s="6" t="s">
        <v>5</v>
      </c>
      <c r="F1404" s="6">
        <v>1.0</v>
      </c>
      <c r="G1404" s="6"/>
      <c r="H1404" s="6"/>
    </row>
    <row r="1405">
      <c r="A1405" s="5" t="s">
        <v>1393</v>
      </c>
      <c r="B1405" s="6" t="s">
        <v>1</v>
      </c>
      <c r="C1405" s="2" t="str">
        <f t="shared" si="1"/>
        <v>No</v>
      </c>
      <c r="D1405" s="7" t="s">
        <v>1370</v>
      </c>
      <c r="E1405" s="6" t="s">
        <v>5</v>
      </c>
      <c r="F1405" s="6">
        <v>1.0</v>
      </c>
      <c r="G1405" s="6"/>
      <c r="H1405" s="6"/>
    </row>
    <row r="1406">
      <c r="A1406" s="5" t="s">
        <v>1394</v>
      </c>
      <c r="B1406" s="6" t="s">
        <v>1</v>
      </c>
      <c r="C1406" s="2" t="str">
        <f t="shared" si="1"/>
        <v>No</v>
      </c>
      <c r="D1406" s="7" t="s">
        <v>1370</v>
      </c>
      <c r="E1406" s="6" t="s">
        <v>5</v>
      </c>
      <c r="F1406" s="6">
        <v>1.0</v>
      </c>
      <c r="G1406" s="6"/>
      <c r="H1406" s="6"/>
    </row>
    <row r="1407">
      <c r="A1407" s="5" t="s">
        <v>1395</v>
      </c>
      <c r="B1407" s="6" t="s">
        <v>11</v>
      </c>
      <c r="C1407" s="2" t="str">
        <f t="shared" si="1"/>
        <v>SC</v>
      </c>
      <c r="D1407" s="7" t="s">
        <v>1370</v>
      </c>
      <c r="E1407" s="6" t="s">
        <v>3</v>
      </c>
      <c r="F1407" s="6">
        <v>0.0</v>
      </c>
      <c r="G1407" s="6"/>
      <c r="H1407" s="6"/>
    </row>
    <row r="1408">
      <c r="A1408" s="5" t="s">
        <v>1396</v>
      </c>
      <c r="B1408" s="6" t="s">
        <v>11</v>
      </c>
      <c r="C1408" s="2" t="str">
        <f t="shared" si="1"/>
        <v>SC</v>
      </c>
      <c r="D1408" s="7" t="s">
        <v>1370</v>
      </c>
      <c r="E1408" s="6" t="s">
        <v>19</v>
      </c>
      <c r="F1408" s="6">
        <v>1.0</v>
      </c>
      <c r="G1408" s="6"/>
      <c r="H1408" s="6"/>
    </row>
    <row r="1409">
      <c r="A1409" s="5" t="s">
        <v>1397</v>
      </c>
      <c r="B1409" s="6" t="s">
        <v>1</v>
      </c>
      <c r="C1409" s="2" t="str">
        <f t="shared" si="1"/>
        <v>No</v>
      </c>
      <c r="D1409" s="7" t="s">
        <v>1370</v>
      </c>
      <c r="E1409" s="6" t="s">
        <v>5</v>
      </c>
      <c r="F1409" s="6">
        <v>1.0</v>
      </c>
      <c r="G1409" s="6"/>
      <c r="H1409" s="6"/>
    </row>
    <row r="1410">
      <c r="A1410" s="5" t="s">
        <v>1398</v>
      </c>
      <c r="B1410" s="6" t="s">
        <v>16</v>
      </c>
      <c r="C1410" s="2" t="str">
        <f t="shared" si="1"/>
        <v>CF</v>
      </c>
      <c r="D1410" s="7" t="s">
        <v>1370</v>
      </c>
      <c r="E1410" s="6" t="s">
        <v>5</v>
      </c>
      <c r="F1410" s="6">
        <v>0.0</v>
      </c>
      <c r="G1410" s="6"/>
      <c r="H1410" s="6"/>
    </row>
    <row r="1411">
      <c r="A1411" s="5" t="s">
        <v>1399</v>
      </c>
      <c r="B1411" s="6" t="s">
        <v>1</v>
      </c>
      <c r="C1411" s="2" t="str">
        <f t="shared" si="1"/>
        <v>No</v>
      </c>
      <c r="D1411" s="7" t="s">
        <v>1370</v>
      </c>
      <c r="E1411" s="6" t="s">
        <v>101</v>
      </c>
      <c r="F1411" s="6">
        <v>0.0</v>
      </c>
      <c r="G1411" s="6"/>
      <c r="H1411" s="6"/>
    </row>
    <row r="1412">
      <c r="A1412" s="5" t="s">
        <v>1400</v>
      </c>
      <c r="B1412" s="6" t="s">
        <v>1</v>
      </c>
      <c r="C1412" s="2" t="str">
        <f t="shared" si="1"/>
        <v>No</v>
      </c>
      <c r="D1412" s="7" t="s">
        <v>1370</v>
      </c>
      <c r="E1412" s="6" t="s">
        <v>5</v>
      </c>
      <c r="F1412" s="6">
        <v>1.0</v>
      </c>
      <c r="G1412" s="6"/>
      <c r="H1412" s="6"/>
    </row>
    <row r="1413">
      <c r="A1413" s="5" t="s">
        <v>1401</v>
      </c>
      <c r="B1413" s="6" t="s">
        <v>1</v>
      </c>
      <c r="C1413" s="2" t="str">
        <f t="shared" si="1"/>
        <v>No</v>
      </c>
      <c r="D1413" s="7" t="s">
        <v>1370</v>
      </c>
      <c r="E1413" s="6" t="s">
        <v>5</v>
      </c>
      <c r="F1413" s="6">
        <v>1.0</v>
      </c>
      <c r="G1413" s="6"/>
      <c r="H1413" s="6"/>
    </row>
    <row r="1414">
      <c r="A1414" s="5" t="s">
        <v>1402</v>
      </c>
      <c r="B1414" s="6" t="s">
        <v>30</v>
      </c>
      <c r="C1414" s="2" t="str">
        <f t="shared" si="1"/>
        <v>DC</v>
      </c>
      <c r="D1414" s="7" t="s">
        <v>1370</v>
      </c>
      <c r="E1414" s="6" t="s">
        <v>31</v>
      </c>
      <c r="F1414" s="6">
        <v>1.0</v>
      </c>
      <c r="G1414" s="6"/>
      <c r="H1414" s="6"/>
    </row>
    <row r="1415">
      <c r="A1415" s="5" t="s">
        <v>1403</v>
      </c>
      <c r="B1415" s="6" t="s">
        <v>1</v>
      </c>
      <c r="C1415" s="2" t="str">
        <f t="shared" si="1"/>
        <v>No</v>
      </c>
      <c r="D1415" s="7" t="s">
        <v>1370</v>
      </c>
      <c r="E1415" s="6" t="s">
        <v>101</v>
      </c>
      <c r="F1415" s="6">
        <v>0.0</v>
      </c>
      <c r="G1415" s="6"/>
      <c r="H1415" s="6"/>
    </row>
    <row r="1416">
      <c r="A1416" s="5" t="s">
        <v>1404</v>
      </c>
      <c r="B1416" s="6" t="s">
        <v>1</v>
      </c>
      <c r="C1416" s="2" t="str">
        <f t="shared" si="1"/>
        <v>No</v>
      </c>
      <c r="D1416" s="7" t="s">
        <v>1370</v>
      </c>
      <c r="E1416" s="6" t="s">
        <v>5</v>
      </c>
      <c r="F1416" s="6">
        <v>1.0</v>
      </c>
      <c r="G1416" s="6"/>
      <c r="H1416" s="6"/>
    </row>
    <row r="1417">
      <c r="A1417" s="5" t="s">
        <v>1405</v>
      </c>
      <c r="B1417" s="6" t="s">
        <v>1</v>
      </c>
      <c r="C1417" s="2" t="str">
        <f t="shared" si="1"/>
        <v>No</v>
      </c>
      <c r="D1417" s="7" t="s">
        <v>1370</v>
      </c>
      <c r="E1417" s="6" t="s">
        <v>5</v>
      </c>
      <c r="F1417" s="6">
        <v>1.0</v>
      </c>
      <c r="G1417" s="6"/>
      <c r="H1417" s="6"/>
    </row>
    <row r="1418">
      <c r="A1418" s="5" t="s">
        <v>1406</v>
      </c>
      <c r="B1418" s="6" t="s">
        <v>1</v>
      </c>
      <c r="C1418" s="2" t="str">
        <f t="shared" si="1"/>
        <v>No</v>
      </c>
      <c r="D1418" s="7" t="s">
        <v>1370</v>
      </c>
      <c r="E1418" s="6" t="s">
        <v>5</v>
      </c>
      <c r="F1418" s="6">
        <v>1.0</v>
      </c>
      <c r="G1418" s="6"/>
      <c r="H1418" s="6"/>
    </row>
    <row r="1419">
      <c r="A1419" s="5" t="s">
        <v>1407</v>
      </c>
      <c r="B1419" s="6" t="s">
        <v>16</v>
      </c>
      <c r="C1419" s="2" t="str">
        <f t="shared" si="1"/>
        <v>CF</v>
      </c>
      <c r="D1419" s="7" t="s">
        <v>1370</v>
      </c>
      <c r="E1419" s="6" t="s">
        <v>17</v>
      </c>
      <c r="F1419" s="6">
        <v>1.0</v>
      </c>
      <c r="G1419" s="6"/>
      <c r="H1419" s="6"/>
    </row>
    <row r="1420">
      <c r="A1420" s="5" t="s">
        <v>1408</v>
      </c>
      <c r="B1420" s="6" t="s">
        <v>30</v>
      </c>
      <c r="C1420" s="2" t="str">
        <f t="shared" si="1"/>
        <v>DC</v>
      </c>
      <c r="D1420" s="7" t="s">
        <v>1370</v>
      </c>
      <c r="E1420" s="6" t="s">
        <v>31</v>
      </c>
      <c r="F1420" s="6">
        <v>1.0</v>
      </c>
      <c r="G1420" s="6"/>
      <c r="H1420" s="6"/>
    </row>
    <row r="1421">
      <c r="A1421" s="5" t="s">
        <v>1409</v>
      </c>
      <c r="B1421" s="6" t="s">
        <v>1</v>
      </c>
      <c r="C1421" s="2" t="str">
        <f t="shared" si="1"/>
        <v>No</v>
      </c>
      <c r="D1421" s="7" t="s">
        <v>1370</v>
      </c>
      <c r="E1421" s="6" t="s">
        <v>5</v>
      </c>
      <c r="F1421" s="6">
        <v>1.0</v>
      </c>
      <c r="G1421" s="6"/>
      <c r="H1421" s="6"/>
    </row>
    <row r="1422">
      <c r="A1422" s="5" t="s">
        <v>1410</v>
      </c>
      <c r="B1422" s="6" t="s">
        <v>16</v>
      </c>
      <c r="C1422" s="2" t="str">
        <f t="shared" si="1"/>
        <v>CF</v>
      </c>
      <c r="D1422" s="7" t="s">
        <v>1370</v>
      </c>
      <c r="E1422" s="6" t="s">
        <v>17</v>
      </c>
      <c r="F1422" s="6">
        <v>1.0</v>
      </c>
      <c r="G1422" s="6"/>
      <c r="H1422" s="6"/>
    </row>
    <row r="1423">
      <c r="A1423" s="5" t="s">
        <v>1411</v>
      </c>
      <c r="B1423" s="6" t="s">
        <v>1</v>
      </c>
      <c r="C1423" s="2" t="str">
        <f t="shared" si="1"/>
        <v>No</v>
      </c>
      <c r="D1423" s="7" t="s">
        <v>1370</v>
      </c>
      <c r="E1423" s="6" t="s">
        <v>5</v>
      </c>
      <c r="F1423" s="6">
        <v>1.0</v>
      </c>
      <c r="G1423" s="6"/>
      <c r="H1423" s="6"/>
    </row>
    <row r="1424">
      <c r="A1424" s="5" t="s">
        <v>1412</v>
      </c>
      <c r="B1424" s="6" t="s">
        <v>30</v>
      </c>
      <c r="C1424" s="2" t="str">
        <f t="shared" si="1"/>
        <v>DC</v>
      </c>
      <c r="D1424" s="7" t="s">
        <v>1370</v>
      </c>
      <c r="E1424" s="6" t="s">
        <v>31</v>
      </c>
      <c r="F1424" s="6">
        <v>1.0</v>
      </c>
      <c r="G1424" s="6"/>
      <c r="H1424" s="6"/>
    </row>
    <row r="1425">
      <c r="A1425" s="5" t="s">
        <v>1413</v>
      </c>
      <c r="B1425" s="6" t="s">
        <v>16</v>
      </c>
      <c r="C1425" s="2" t="str">
        <f t="shared" si="1"/>
        <v>CF</v>
      </c>
      <c r="D1425" s="7" t="s">
        <v>1370</v>
      </c>
      <c r="E1425" s="6" t="s">
        <v>5</v>
      </c>
      <c r="F1425" s="6">
        <v>0.0</v>
      </c>
      <c r="G1425" s="6"/>
      <c r="H1425" s="6"/>
    </row>
    <row r="1426">
      <c r="A1426" s="5" t="s">
        <v>1414</v>
      </c>
      <c r="B1426" s="6" t="s">
        <v>11</v>
      </c>
      <c r="C1426" s="2" t="str">
        <f t="shared" si="1"/>
        <v>SC</v>
      </c>
      <c r="D1426" s="7" t="s">
        <v>1370</v>
      </c>
      <c r="E1426" s="6" t="s">
        <v>19</v>
      </c>
      <c r="F1426" s="6">
        <v>1.0</v>
      </c>
      <c r="G1426" s="6"/>
      <c r="H1426" s="6"/>
    </row>
    <row r="1427">
      <c r="A1427" s="5" t="s">
        <v>1415</v>
      </c>
      <c r="B1427" s="6" t="s">
        <v>11</v>
      </c>
      <c r="C1427" s="2" t="str">
        <f t="shared" si="1"/>
        <v>SC</v>
      </c>
      <c r="D1427" s="7" t="s">
        <v>1370</v>
      </c>
      <c r="E1427" s="6" t="s">
        <v>19</v>
      </c>
      <c r="F1427" s="6">
        <v>1.0</v>
      </c>
      <c r="G1427" s="6"/>
      <c r="H1427" s="6"/>
    </row>
    <row r="1428">
      <c r="A1428" s="5" t="s">
        <v>1416</v>
      </c>
      <c r="B1428" s="6" t="s">
        <v>30</v>
      </c>
      <c r="C1428" s="2" t="str">
        <f t="shared" si="1"/>
        <v>DC</v>
      </c>
      <c r="D1428" s="7" t="s">
        <v>1370</v>
      </c>
      <c r="E1428" s="6" t="s">
        <v>5</v>
      </c>
      <c r="F1428" s="6">
        <v>0.0</v>
      </c>
      <c r="G1428" s="6"/>
      <c r="H1428" s="6"/>
    </row>
    <row r="1429">
      <c r="A1429" s="5" t="s">
        <v>1417</v>
      </c>
      <c r="B1429" s="6" t="s">
        <v>16</v>
      </c>
      <c r="C1429" s="2" t="str">
        <f t="shared" si="1"/>
        <v>CF</v>
      </c>
      <c r="D1429" s="7" t="s">
        <v>1370</v>
      </c>
      <c r="E1429" s="6" t="s">
        <v>19</v>
      </c>
      <c r="F1429" s="6">
        <v>0.0</v>
      </c>
      <c r="G1429" s="6"/>
      <c r="H1429" s="6"/>
    </row>
    <row r="1430">
      <c r="A1430" s="5" t="s">
        <v>1418</v>
      </c>
      <c r="B1430" s="6" t="s">
        <v>8</v>
      </c>
      <c r="C1430" s="2" t="str">
        <f t="shared" si="1"/>
        <v>BW</v>
      </c>
      <c r="D1430" s="7" t="s">
        <v>1370</v>
      </c>
      <c r="E1430" s="6" t="s">
        <v>3</v>
      </c>
      <c r="F1430" s="6">
        <v>1.0</v>
      </c>
      <c r="G1430" s="6"/>
      <c r="H1430" s="6"/>
    </row>
    <row r="1431">
      <c r="A1431" s="5" t="s">
        <v>1419</v>
      </c>
      <c r="B1431" s="6" t="s">
        <v>30</v>
      </c>
      <c r="C1431" s="2" t="str">
        <f t="shared" si="1"/>
        <v>DC</v>
      </c>
      <c r="D1431" s="7" t="s">
        <v>1370</v>
      </c>
      <c r="E1431" s="6" t="s">
        <v>31</v>
      </c>
      <c r="F1431" s="6">
        <v>1.0</v>
      </c>
      <c r="G1431" s="6"/>
      <c r="H1431" s="6"/>
    </row>
    <row r="1432">
      <c r="A1432" s="5" t="s">
        <v>1420</v>
      </c>
      <c r="B1432" s="6" t="s">
        <v>1</v>
      </c>
      <c r="C1432" s="2" t="str">
        <f t="shared" si="1"/>
        <v>No</v>
      </c>
      <c r="D1432" s="7" t="s">
        <v>1370</v>
      </c>
      <c r="E1432" s="6" t="s">
        <v>5</v>
      </c>
      <c r="F1432" s="6">
        <v>1.0</v>
      </c>
      <c r="G1432" s="6"/>
      <c r="H1432" s="6"/>
    </row>
    <row r="1433">
      <c r="A1433" s="5" t="s">
        <v>1421</v>
      </c>
      <c r="B1433" s="6" t="s">
        <v>1</v>
      </c>
      <c r="C1433" s="2" t="str">
        <f t="shared" si="1"/>
        <v>No</v>
      </c>
      <c r="D1433" s="7" t="s">
        <v>1370</v>
      </c>
      <c r="E1433" s="6" t="s">
        <v>19</v>
      </c>
      <c r="F1433" s="6">
        <v>1.0</v>
      </c>
      <c r="G1433" s="6"/>
      <c r="H1433" s="6"/>
    </row>
    <row r="1434">
      <c r="A1434" s="5" t="s">
        <v>1422</v>
      </c>
      <c r="B1434" s="6" t="s">
        <v>16</v>
      </c>
      <c r="C1434" s="2" t="str">
        <f t="shared" si="1"/>
        <v>CF</v>
      </c>
      <c r="D1434" s="7" t="s">
        <v>1370</v>
      </c>
      <c r="E1434" s="6" t="s">
        <v>17</v>
      </c>
      <c r="F1434" s="6">
        <v>1.0</v>
      </c>
      <c r="G1434" s="6"/>
      <c r="H1434" s="6"/>
    </row>
    <row r="1435">
      <c r="A1435" s="5" t="s">
        <v>1423</v>
      </c>
      <c r="B1435" s="6" t="s">
        <v>8</v>
      </c>
      <c r="C1435" s="2" t="str">
        <f t="shared" si="1"/>
        <v>BW</v>
      </c>
      <c r="D1435" s="7" t="s">
        <v>1370</v>
      </c>
      <c r="E1435" s="6" t="s">
        <v>3</v>
      </c>
      <c r="F1435" s="6">
        <v>1.0</v>
      </c>
      <c r="G1435" s="6"/>
      <c r="H1435" s="6"/>
    </row>
    <row r="1436">
      <c r="A1436" s="5" t="s">
        <v>1424</v>
      </c>
      <c r="B1436" s="6" t="s">
        <v>11</v>
      </c>
      <c r="C1436" s="2" t="str">
        <f t="shared" si="1"/>
        <v>SC</v>
      </c>
      <c r="D1436" s="7" t="s">
        <v>1370</v>
      </c>
      <c r="E1436" s="6" t="s">
        <v>3</v>
      </c>
      <c r="F1436" s="6">
        <v>0.0</v>
      </c>
      <c r="G1436" s="6"/>
      <c r="H1436" s="6"/>
    </row>
    <row r="1437">
      <c r="A1437" s="5" t="s">
        <v>1425</v>
      </c>
      <c r="B1437" s="6" t="s">
        <v>11</v>
      </c>
      <c r="C1437" s="2" t="str">
        <f t="shared" si="1"/>
        <v>SC</v>
      </c>
      <c r="D1437" s="7" t="s">
        <v>1426</v>
      </c>
      <c r="E1437" s="6" t="s">
        <v>19</v>
      </c>
      <c r="F1437" s="6">
        <v>1.0</v>
      </c>
      <c r="G1437" s="6"/>
      <c r="H1437" s="6"/>
    </row>
    <row r="1438">
      <c r="A1438" s="5" t="s">
        <v>1427</v>
      </c>
      <c r="B1438" s="6" t="s">
        <v>1</v>
      </c>
      <c r="C1438" s="2" t="str">
        <f t="shared" si="1"/>
        <v>No</v>
      </c>
      <c r="D1438" s="7" t="s">
        <v>1426</v>
      </c>
      <c r="E1438" s="6" t="s">
        <v>5</v>
      </c>
      <c r="F1438" s="6">
        <v>1.0</v>
      </c>
      <c r="G1438" s="6"/>
      <c r="H1438" s="6"/>
    </row>
    <row r="1439">
      <c r="A1439" s="5" t="s">
        <v>1428</v>
      </c>
      <c r="B1439" s="6" t="s">
        <v>1</v>
      </c>
      <c r="C1439" s="2" t="str">
        <f t="shared" si="1"/>
        <v>No</v>
      </c>
      <c r="D1439" s="7" t="s">
        <v>1426</v>
      </c>
      <c r="E1439" s="6" t="s">
        <v>5</v>
      </c>
      <c r="F1439" s="6">
        <v>1.0</v>
      </c>
      <c r="G1439" s="6"/>
      <c r="H1439" s="6"/>
    </row>
    <row r="1440">
      <c r="A1440" s="5" t="s">
        <v>1429</v>
      </c>
      <c r="B1440" s="6" t="s">
        <v>11</v>
      </c>
      <c r="C1440" s="2" t="str">
        <f t="shared" si="1"/>
        <v>SC</v>
      </c>
      <c r="D1440" s="7" t="s">
        <v>1426</v>
      </c>
      <c r="E1440" s="6" t="s">
        <v>19</v>
      </c>
      <c r="F1440" s="6">
        <v>1.0</v>
      </c>
      <c r="G1440" s="6"/>
      <c r="H1440" s="6"/>
    </row>
    <row r="1441">
      <c r="A1441" s="5" t="s">
        <v>1430</v>
      </c>
      <c r="B1441" s="6" t="s">
        <v>1</v>
      </c>
      <c r="C1441" s="2" t="str">
        <f t="shared" si="1"/>
        <v>No</v>
      </c>
      <c r="D1441" s="7" t="s">
        <v>1426</v>
      </c>
      <c r="E1441" s="6" t="s">
        <v>5</v>
      </c>
      <c r="F1441" s="6">
        <v>1.0</v>
      </c>
      <c r="G1441" s="6"/>
      <c r="H1441" s="6"/>
    </row>
    <row r="1442">
      <c r="A1442" s="5" t="s">
        <v>1431</v>
      </c>
      <c r="B1442" s="6" t="s">
        <v>11</v>
      </c>
      <c r="C1442" s="2" t="str">
        <f t="shared" si="1"/>
        <v>SC</v>
      </c>
      <c r="D1442" s="7" t="s">
        <v>1426</v>
      </c>
      <c r="E1442" s="6" t="s">
        <v>19</v>
      </c>
      <c r="F1442" s="6">
        <v>1.0</v>
      </c>
      <c r="G1442" s="6"/>
      <c r="H1442" s="6"/>
    </row>
    <row r="1443">
      <c r="A1443" s="5" t="s">
        <v>1432</v>
      </c>
      <c r="B1443" s="6" t="s">
        <v>1</v>
      </c>
      <c r="C1443" s="2" t="str">
        <f t="shared" si="1"/>
        <v>No</v>
      </c>
      <c r="D1443" s="7" t="s">
        <v>1426</v>
      </c>
      <c r="E1443" s="6" t="s">
        <v>5</v>
      </c>
      <c r="F1443" s="6">
        <v>1.0</v>
      </c>
      <c r="G1443" s="6"/>
      <c r="H1443" s="6"/>
    </row>
    <row r="1444">
      <c r="A1444" s="5" t="s">
        <v>1433</v>
      </c>
      <c r="B1444" s="6" t="s">
        <v>1</v>
      </c>
      <c r="C1444" s="2" t="str">
        <f t="shared" si="1"/>
        <v>No</v>
      </c>
      <c r="D1444" s="7" t="s">
        <v>1426</v>
      </c>
      <c r="E1444" s="6" t="s">
        <v>5</v>
      </c>
      <c r="F1444" s="6">
        <v>1.0</v>
      </c>
      <c r="G1444" s="6"/>
      <c r="H1444" s="6"/>
    </row>
    <row r="1445">
      <c r="A1445" s="5" t="s">
        <v>1434</v>
      </c>
      <c r="B1445" s="6" t="s">
        <v>11</v>
      </c>
      <c r="C1445" s="2" t="str">
        <f t="shared" si="1"/>
        <v>SC</v>
      </c>
      <c r="D1445" s="7" t="s">
        <v>1426</v>
      </c>
      <c r="E1445" s="6" t="s">
        <v>5</v>
      </c>
      <c r="F1445" s="6">
        <v>0.0</v>
      </c>
      <c r="G1445" s="6"/>
      <c r="H1445" s="6"/>
    </row>
    <row r="1446">
      <c r="A1446" s="5" t="s">
        <v>1435</v>
      </c>
      <c r="B1446" s="6" t="s">
        <v>1</v>
      </c>
      <c r="C1446" s="2" t="str">
        <f t="shared" si="1"/>
        <v>No</v>
      </c>
      <c r="D1446" s="7" t="s">
        <v>1426</v>
      </c>
      <c r="E1446" s="6" t="s">
        <v>5</v>
      </c>
      <c r="F1446" s="6">
        <v>1.0</v>
      </c>
      <c r="G1446" s="6"/>
      <c r="H1446" s="6"/>
    </row>
    <row r="1447">
      <c r="A1447" s="5" t="s">
        <v>1436</v>
      </c>
      <c r="B1447" s="6" t="s">
        <v>1</v>
      </c>
      <c r="C1447" s="2" t="str">
        <f t="shared" si="1"/>
        <v>No</v>
      </c>
      <c r="D1447" s="7" t="s">
        <v>1426</v>
      </c>
      <c r="E1447" s="6" t="s">
        <v>5</v>
      </c>
      <c r="F1447" s="6">
        <v>1.0</v>
      </c>
      <c r="G1447" s="6"/>
      <c r="H1447" s="6"/>
    </row>
    <row r="1448">
      <c r="A1448" s="5" t="s">
        <v>1437</v>
      </c>
      <c r="B1448" s="6" t="s">
        <v>30</v>
      </c>
      <c r="C1448" s="2" t="str">
        <f t="shared" si="1"/>
        <v>DC</v>
      </c>
      <c r="D1448" s="7" t="s">
        <v>1426</v>
      </c>
      <c r="E1448" s="6" t="s">
        <v>31</v>
      </c>
      <c r="F1448" s="6">
        <v>1.0</v>
      </c>
      <c r="G1448" s="6"/>
      <c r="H1448" s="6"/>
    </row>
    <row r="1449">
      <c r="A1449" s="5" t="s">
        <v>1438</v>
      </c>
      <c r="B1449" s="6" t="s">
        <v>11</v>
      </c>
      <c r="C1449" s="2" t="str">
        <f t="shared" si="1"/>
        <v>SC</v>
      </c>
      <c r="D1449" s="7" t="s">
        <v>1426</v>
      </c>
      <c r="E1449" s="6" t="s">
        <v>19</v>
      </c>
      <c r="F1449" s="6">
        <v>1.0</v>
      </c>
      <c r="G1449" s="6"/>
      <c r="H1449" s="6"/>
    </row>
    <row r="1450">
      <c r="A1450" s="5" t="s">
        <v>1439</v>
      </c>
      <c r="B1450" s="6" t="s">
        <v>16</v>
      </c>
      <c r="C1450" s="2" t="str">
        <f t="shared" si="1"/>
        <v>CF</v>
      </c>
      <c r="D1450" s="7" t="s">
        <v>1426</v>
      </c>
      <c r="E1450" s="6" t="s">
        <v>17</v>
      </c>
      <c r="F1450" s="6">
        <v>1.0</v>
      </c>
      <c r="G1450" s="6"/>
      <c r="H1450" s="6"/>
    </row>
    <row r="1451">
      <c r="A1451" s="5" t="s">
        <v>1440</v>
      </c>
      <c r="B1451" s="6" t="s">
        <v>1</v>
      </c>
      <c r="C1451" s="2" t="str">
        <f t="shared" si="1"/>
        <v>No</v>
      </c>
      <c r="D1451" s="7" t="s">
        <v>1426</v>
      </c>
      <c r="E1451" s="6" t="s">
        <v>17</v>
      </c>
      <c r="F1451" s="6">
        <v>1.0</v>
      </c>
      <c r="G1451" s="6"/>
      <c r="H1451" s="6"/>
    </row>
    <row r="1452">
      <c r="A1452" s="5" t="s">
        <v>1441</v>
      </c>
      <c r="B1452" s="6" t="s">
        <v>30</v>
      </c>
      <c r="C1452" s="2" t="str">
        <f t="shared" si="1"/>
        <v>DC</v>
      </c>
      <c r="D1452" s="7" t="s">
        <v>1426</v>
      </c>
      <c r="E1452" s="6" t="s">
        <v>5</v>
      </c>
      <c r="F1452" s="6">
        <v>0.0</v>
      </c>
      <c r="G1452" s="6"/>
      <c r="H1452" s="6"/>
    </row>
    <row r="1453">
      <c r="A1453" s="5" t="s">
        <v>1442</v>
      </c>
      <c r="B1453" s="6" t="s">
        <v>1</v>
      </c>
      <c r="C1453" s="2" t="str">
        <f t="shared" si="1"/>
        <v>No</v>
      </c>
      <c r="D1453" s="7" t="s">
        <v>1426</v>
      </c>
      <c r="E1453" s="6" t="s">
        <v>5</v>
      </c>
      <c r="F1453" s="6">
        <v>1.0</v>
      </c>
      <c r="G1453" s="6"/>
      <c r="H1453" s="6"/>
    </row>
    <row r="1454">
      <c r="A1454" s="5" t="s">
        <v>1443</v>
      </c>
      <c r="B1454" s="6" t="s">
        <v>1</v>
      </c>
      <c r="C1454" s="2" t="str">
        <f t="shared" si="1"/>
        <v>No</v>
      </c>
      <c r="D1454" s="7" t="s">
        <v>1426</v>
      </c>
      <c r="E1454" s="6" t="s">
        <v>5</v>
      </c>
      <c r="F1454" s="6">
        <v>1.0</v>
      </c>
      <c r="G1454" s="6"/>
      <c r="H1454" s="6"/>
    </row>
    <row r="1455">
      <c r="A1455" s="5" t="s">
        <v>1444</v>
      </c>
      <c r="B1455" s="6" t="s">
        <v>11</v>
      </c>
      <c r="C1455" s="2" t="str">
        <f t="shared" si="1"/>
        <v>SC</v>
      </c>
      <c r="D1455" s="7" t="s">
        <v>1426</v>
      </c>
      <c r="E1455" s="6" t="s">
        <v>19</v>
      </c>
      <c r="F1455" s="6">
        <v>1.0</v>
      </c>
      <c r="G1455" s="6"/>
      <c r="H1455" s="6"/>
    </row>
    <row r="1456">
      <c r="A1456" s="5" t="s">
        <v>1445</v>
      </c>
      <c r="B1456" s="6" t="s">
        <v>8</v>
      </c>
      <c r="C1456" s="2" t="str">
        <f t="shared" si="1"/>
        <v>BW</v>
      </c>
      <c r="D1456" s="7" t="s">
        <v>1426</v>
      </c>
      <c r="E1456" s="6" t="s">
        <v>3</v>
      </c>
      <c r="F1456" s="6">
        <v>1.0</v>
      </c>
      <c r="G1456" s="6"/>
      <c r="H1456" s="6"/>
    </row>
    <row r="1457">
      <c r="A1457" s="5" t="s">
        <v>1446</v>
      </c>
      <c r="B1457" s="6" t="s">
        <v>11</v>
      </c>
      <c r="C1457" s="2" t="str">
        <f t="shared" si="1"/>
        <v>SC</v>
      </c>
      <c r="D1457" s="7" t="s">
        <v>1426</v>
      </c>
      <c r="E1457" s="6" t="s">
        <v>19</v>
      </c>
      <c r="F1457" s="6">
        <v>1.0</v>
      </c>
      <c r="G1457" s="6"/>
      <c r="H1457" s="6"/>
    </row>
    <row r="1458">
      <c r="A1458" s="5" t="s">
        <v>1447</v>
      </c>
      <c r="B1458" s="6" t="s">
        <v>1</v>
      </c>
      <c r="C1458" s="2" t="str">
        <f t="shared" si="1"/>
        <v>No</v>
      </c>
      <c r="D1458" s="7" t="s">
        <v>1426</v>
      </c>
      <c r="E1458" s="6" t="s">
        <v>5</v>
      </c>
      <c r="F1458" s="6">
        <v>1.0</v>
      </c>
      <c r="G1458" s="6"/>
      <c r="H1458" s="6"/>
    </row>
    <row r="1459">
      <c r="A1459" s="5" t="s">
        <v>1448</v>
      </c>
      <c r="B1459" s="6" t="s">
        <v>1</v>
      </c>
      <c r="C1459" s="2" t="str">
        <f t="shared" si="1"/>
        <v>No</v>
      </c>
      <c r="D1459" s="7" t="s">
        <v>1426</v>
      </c>
      <c r="E1459" s="6" t="s">
        <v>5</v>
      </c>
      <c r="F1459" s="6">
        <v>1.0</v>
      </c>
      <c r="G1459" s="6"/>
      <c r="H1459" s="6"/>
    </row>
    <row r="1460">
      <c r="A1460" s="5" t="s">
        <v>1449</v>
      </c>
      <c r="B1460" s="6" t="s">
        <v>1</v>
      </c>
      <c r="C1460" s="2" t="str">
        <f t="shared" si="1"/>
        <v>No</v>
      </c>
      <c r="D1460" s="7" t="s">
        <v>1426</v>
      </c>
      <c r="E1460" s="6" t="s">
        <v>5</v>
      </c>
      <c r="F1460" s="6">
        <v>1.0</v>
      </c>
      <c r="G1460" s="6"/>
      <c r="H1460" s="6"/>
    </row>
    <row r="1461">
      <c r="A1461" s="5" t="s">
        <v>1450</v>
      </c>
      <c r="B1461" s="6" t="s">
        <v>30</v>
      </c>
      <c r="C1461" s="2" t="str">
        <f t="shared" si="1"/>
        <v>DC</v>
      </c>
      <c r="D1461" s="7" t="s">
        <v>1426</v>
      </c>
      <c r="E1461" s="6" t="s">
        <v>31</v>
      </c>
      <c r="F1461" s="6">
        <v>1.0</v>
      </c>
      <c r="G1461" s="6"/>
      <c r="H1461" s="6"/>
    </row>
    <row r="1462">
      <c r="A1462" s="5" t="s">
        <v>1451</v>
      </c>
      <c r="B1462" s="6" t="s">
        <v>16</v>
      </c>
      <c r="C1462" s="2" t="str">
        <f t="shared" si="1"/>
        <v>CF</v>
      </c>
      <c r="D1462" s="7" t="s">
        <v>1426</v>
      </c>
      <c r="E1462" s="6" t="s">
        <v>5</v>
      </c>
      <c r="F1462" s="6">
        <v>0.0</v>
      </c>
      <c r="G1462" s="6"/>
      <c r="H1462" s="6"/>
    </row>
    <row r="1463">
      <c r="A1463" s="5" t="s">
        <v>1452</v>
      </c>
      <c r="B1463" s="6" t="s">
        <v>30</v>
      </c>
      <c r="C1463" s="2" t="str">
        <f t="shared" si="1"/>
        <v>DC</v>
      </c>
      <c r="D1463" s="7" t="s">
        <v>1426</v>
      </c>
      <c r="E1463" s="6" t="s">
        <v>31</v>
      </c>
      <c r="F1463" s="6">
        <v>1.0</v>
      </c>
      <c r="G1463" s="6"/>
      <c r="H1463" s="6"/>
    </row>
    <row r="1464">
      <c r="A1464" s="5" t="s">
        <v>1453</v>
      </c>
      <c r="B1464" s="6" t="s">
        <v>1</v>
      </c>
      <c r="C1464" s="2" t="str">
        <f t="shared" si="1"/>
        <v>No</v>
      </c>
      <c r="D1464" s="7" t="s">
        <v>1426</v>
      </c>
      <c r="E1464" s="6" t="s">
        <v>5</v>
      </c>
      <c r="F1464" s="6">
        <v>1.0</v>
      </c>
      <c r="G1464" s="6"/>
      <c r="H1464" s="6"/>
    </row>
    <row r="1465">
      <c r="A1465" s="5" t="s">
        <v>1454</v>
      </c>
      <c r="B1465" s="6" t="s">
        <v>30</v>
      </c>
      <c r="C1465" s="2" t="str">
        <f t="shared" si="1"/>
        <v>DC</v>
      </c>
      <c r="D1465" s="7" t="s">
        <v>1426</v>
      </c>
      <c r="E1465" s="6" t="s">
        <v>31</v>
      </c>
      <c r="F1465" s="6">
        <v>1.0</v>
      </c>
      <c r="G1465" s="6"/>
      <c r="H1465" s="6"/>
    </row>
    <row r="1466">
      <c r="A1466" s="5" t="s">
        <v>1455</v>
      </c>
      <c r="B1466" s="6" t="s">
        <v>1</v>
      </c>
      <c r="C1466" s="2" t="str">
        <f t="shared" si="1"/>
        <v>No</v>
      </c>
      <c r="D1466" s="7" t="s">
        <v>1426</v>
      </c>
      <c r="E1466" s="6" t="s">
        <v>5</v>
      </c>
      <c r="F1466" s="6">
        <v>1.0</v>
      </c>
      <c r="G1466" s="6"/>
      <c r="H1466" s="6"/>
    </row>
    <row r="1467">
      <c r="A1467" s="5" t="s">
        <v>1456</v>
      </c>
      <c r="B1467" s="6" t="s">
        <v>1</v>
      </c>
      <c r="C1467" s="2" t="str">
        <f t="shared" si="1"/>
        <v>No</v>
      </c>
      <c r="D1467" s="7" t="s">
        <v>1426</v>
      </c>
      <c r="E1467" s="6" t="s">
        <v>5</v>
      </c>
      <c r="F1467" s="6">
        <v>1.0</v>
      </c>
      <c r="G1467" s="6"/>
      <c r="H1467" s="6"/>
    </row>
    <row r="1468">
      <c r="A1468" s="5" t="s">
        <v>1457</v>
      </c>
      <c r="B1468" s="6" t="s">
        <v>11</v>
      </c>
      <c r="C1468" s="2" t="str">
        <f t="shared" si="1"/>
        <v>SC</v>
      </c>
      <c r="D1468" s="7" t="s">
        <v>1458</v>
      </c>
      <c r="E1468" s="6" t="s">
        <v>5</v>
      </c>
      <c r="F1468" s="6">
        <v>0.0</v>
      </c>
      <c r="G1468" s="6"/>
      <c r="H1468" s="6"/>
    </row>
    <row r="1469">
      <c r="A1469" s="5" t="s">
        <v>1459</v>
      </c>
      <c r="B1469" s="6" t="s">
        <v>11</v>
      </c>
      <c r="C1469" s="2" t="str">
        <f t="shared" si="1"/>
        <v>SC</v>
      </c>
      <c r="D1469" s="7" t="s">
        <v>1458</v>
      </c>
      <c r="E1469" s="6" t="s">
        <v>19</v>
      </c>
      <c r="F1469" s="6">
        <v>1.0</v>
      </c>
      <c r="G1469" s="6"/>
      <c r="H1469" s="6"/>
    </row>
    <row r="1470">
      <c r="A1470" s="5" t="s">
        <v>1460</v>
      </c>
      <c r="B1470" s="6" t="s">
        <v>8</v>
      </c>
      <c r="C1470" s="2" t="str">
        <f t="shared" si="1"/>
        <v>BW</v>
      </c>
      <c r="D1470" s="7" t="s">
        <v>1458</v>
      </c>
      <c r="E1470" s="6" t="s">
        <v>3</v>
      </c>
      <c r="F1470" s="6">
        <v>1.0</v>
      </c>
      <c r="G1470" s="6"/>
      <c r="H1470" s="6"/>
    </row>
    <row r="1471">
      <c r="A1471" s="5" t="s">
        <v>1461</v>
      </c>
      <c r="B1471" s="6" t="s">
        <v>1</v>
      </c>
      <c r="C1471" s="2" t="str">
        <f t="shared" si="1"/>
        <v>No</v>
      </c>
      <c r="D1471" s="7" t="s">
        <v>1458</v>
      </c>
      <c r="E1471" s="6" t="s">
        <v>5</v>
      </c>
      <c r="F1471" s="6">
        <v>1.0</v>
      </c>
      <c r="G1471" s="6"/>
      <c r="H1471" s="6"/>
    </row>
    <row r="1472">
      <c r="A1472" s="5" t="s">
        <v>1462</v>
      </c>
      <c r="B1472" s="6" t="s">
        <v>1</v>
      </c>
      <c r="C1472" s="2" t="str">
        <f t="shared" si="1"/>
        <v>No</v>
      </c>
      <c r="D1472" s="7" t="s">
        <v>1458</v>
      </c>
      <c r="E1472" s="6" t="s">
        <v>5</v>
      </c>
      <c r="F1472" s="6">
        <v>1.0</v>
      </c>
      <c r="G1472" s="6"/>
      <c r="H1472" s="6"/>
    </row>
    <row r="1473">
      <c r="A1473" s="5" t="s">
        <v>1463</v>
      </c>
      <c r="B1473" s="6" t="s">
        <v>8</v>
      </c>
      <c r="C1473" s="2" t="str">
        <f t="shared" si="1"/>
        <v>BW</v>
      </c>
      <c r="D1473" s="7" t="s">
        <v>1458</v>
      </c>
      <c r="E1473" s="6" t="s">
        <v>3</v>
      </c>
      <c r="F1473" s="6">
        <v>1.0</v>
      </c>
      <c r="G1473" s="6"/>
      <c r="H1473" s="6"/>
    </row>
    <row r="1474">
      <c r="A1474" s="5" t="s">
        <v>1464</v>
      </c>
      <c r="B1474" s="6" t="s">
        <v>1</v>
      </c>
      <c r="C1474" s="2" t="str">
        <f t="shared" si="1"/>
        <v>No</v>
      </c>
      <c r="D1474" s="7" t="s">
        <v>1458</v>
      </c>
      <c r="E1474" s="6" t="s">
        <v>5</v>
      </c>
      <c r="F1474" s="6">
        <v>1.0</v>
      </c>
      <c r="G1474" s="6"/>
      <c r="H1474" s="6"/>
    </row>
    <row r="1475">
      <c r="A1475" s="5" t="s">
        <v>1465</v>
      </c>
      <c r="B1475" s="6" t="s">
        <v>16</v>
      </c>
      <c r="C1475" s="2" t="str">
        <f t="shared" si="1"/>
        <v>CF</v>
      </c>
      <c r="D1475" s="7" t="s">
        <v>1458</v>
      </c>
      <c r="E1475" s="6" t="s">
        <v>5</v>
      </c>
      <c r="F1475" s="6">
        <v>0.0</v>
      </c>
      <c r="G1475" s="6"/>
      <c r="H1475" s="6"/>
    </row>
    <row r="1476">
      <c r="A1476" s="5" t="s">
        <v>1466</v>
      </c>
      <c r="B1476" s="6" t="s">
        <v>8</v>
      </c>
      <c r="C1476" s="2" t="str">
        <f t="shared" si="1"/>
        <v>BW</v>
      </c>
      <c r="D1476" s="7" t="s">
        <v>1458</v>
      </c>
      <c r="E1476" s="6" t="s">
        <v>3</v>
      </c>
      <c r="F1476" s="6">
        <v>1.0</v>
      </c>
      <c r="G1476" s="6"/>
      <c r="H1476" s="6"/>
    </row>
    <row r="1477">
      <c r="A1477" s="5" t="s">
        <v>1467</v>
      </c>
      <c r="B1477" s="6" t="s">
        <v>1</v>
      </c>
      <c r="C1477" s="2" t="str">
        <f t="shared" si="1"/>
        <v>No</v>
      </c>
      <c r="D1477" s="7" t="s">
        <v>1458</v>
      </c>
      <c r="E1477" s="6" t="s">
        <v>5</v>
      </c>
      <c r="F1477" s="6">
        <v>1.0</v>
      </c>
      <c r="G1477" s="6"/>
      <c r="H1477" s="6"/>
    </row>
    <row r="1478">
      <c r="A1478" s="5" t="s">
        <v>1468</v>
      </c>
      <c r="B1478" s="6" t="s">
        <v>1</v>
      </c>
      <c r="C1478" s="2" t="str">
        <f t="shared" si="1"/>
        <v>No</v>
      </c>
      <c r="D1478" s="7" t="s">
        <v>1458</v>
      </c>
      <c r="E1478" s="6" t="s">
        <v>5</v>
      </c>
      <c r="F1478" s="6">
        <v>1.0</v>
      </c>
      <c r="G1478" s="6"/>
      <c r="H1478" s="6"/>
    </row>
    <row r="1479">
      <c r="A1479" s="5" t="s">
        <v>71</v>
      </c>
      <c r="B1479" s="6" t="s">
        <v>1</v>
      </c>
      <c r="C1479" s="2" t="str">
        <f t="shared" si="1"/>
        <v>No</v>
      </c>
      <c r="D1479" s="7" t="s">
        <v>1458</v>
      </c>
      <c r="E1479" s="6" t="s">
        <v>5</v>
      </c>
      <c r="F1479" s="6">
        <v>1.0</v>
      </c>
      <c r="G1479" s="6"/>
      <c r="H1479" s="6"/>
    </row>
    <row r="1480">
      <c r="A1480" s="5" t="s">
        <v>1469</v>
      </c>
      <c r="B1480" s="6" t="s">
        <v>16</v>
      </c>
      <c r="C1480" s="2" t="str">
        <f t="shared" si="1"/>
        <v>CF</v>
      </c>
      <c r="D1480" s="7" t="s">
        <v>1458</v>
      </c>
      <c r="E1480" s="6" t="s">
        <v>17</v>
      </c>
      <c r="F1480" s="6">
        <v>1.0</v>
      </c>
      <c r="G1480" s="6"/>
      <c r="H1480" s="6"/>
    </row>
    <row r="1481">
      <c r="A1481" s="5" t="s">
        <v>1470</v>
      </c>
      <c r="B1481" s="6" t="s">
        <v>1</v>
      </c>
      <c r="C1481" s="2" t="str">
        <f t="shared" si="1"/>
        <v>No</v>
      </c>
      <c r="D1481" s="7" t="s">
        <v>1458</v>
      </c>
      <c r="E1481" s="6" t="s">
        <v>5</v>
      </c>
      <c r="F1481" s="6">
        <v>1.0</v>
      </c>
      <c r="G1481" s="6"/>
      <c r="H1481" s="6"/>
    </row>
    <row r="1482">
      <c r="A1482" s="5" t="s">
        <v>1471</v>
      </c>
      <c r="B1482" s="6" t="s">
        <v>1</v>
      </c>
      <c r="C1482" s="2" t="str">
        <f t="shared" si="1"/>
        <v>No</v>
      </c>
      <c r="D1482" s="7" t="s">
        <v>1458</v>
      </c>
      <c r="E1482" s="6" t="s">
        <v>5</v>
      </c>
      <c r="F1482" s="6">
        <v>1.0</v>
      </c>
      <c r="G1482" s="6"/>
      <c r="H1482" s="6"/>
    </row>
    <row r="1483">
      <c r="A1483" s="5" t="s">
        <v>1472</v>
      </c>
      <c r="B1483" s="6" t="s">
        <v>1</v>
      </c>
      <c r="C1483" s="2" t="str">
        <f t="shared" si="1"/>
        <v>No</v>
      </c>
      <c r="D1483" s="7" t="s">
        <v>1458</v>
      </c>
      <c r="E1483" s="6" t="s">
        <v>5</v>
      </c>
      <c r="F1483" s="6">
        <v>1.0</v>
      </c>
      <c r="G1483" s="6"/>
      <c r="H1483" s="6"/>
    </row>
    <row r="1484">
      <c r="A1484" s="5" t="s">
        <v>1473</v>
      </c>
      <c r="B1484" s="6" t="s">
        <v>16</v>
      </c>
      <c r="C1484" s="2" t="str">
        <f t="shared" si="1"/>
        <v>CF</v>
      </c>
      <c r="D1484" s="7" t="s">
        <v>1458</v>
      </c>
      <c r="E1484" s="6" t="s">
        <v>17</v>
      </c>
      <c r="F1484" s="6">
        <v>1.0</v>
      </c>
      <c r="G1484" s="6"/>
      <c r="H1484" s="6"/>
    </row>
    <row r="1485">
      <c r="A1485" s="5" t="s">
        <v>1474</v>
      </c>
      <c r="B1485" s="6" t="s">
        <v>16</v>
      </c>
      <c r="C1485" s="2" t="str">
        <f t="shared" si="1"/>
        <v>CF</v>
      </c>
      <c r="D1485" s="7" t="s">
        <v>1458</v>
      </c>
      <c r="E1485" s="6" t="s">
        <v>17</v>
      </c>
      <c r="F1485" s="6">
        <v>1.0</v>
      </c>
      <c r="G1485" s="6"/>
      <c r="H1485" s="6"/>
    </row>
    <row r="1486">
      <c r="A1486" s="5" t="s">
        <v>1475</v>
      </c>
      <c r="B1486" s="6" t="s">
        <v>1</v>
      </c>
      <c r="C1486" s="2" t="str">
        <f t="shared" si="1"/>
        <v>No</v>
      </c>
      <c r="D1486" s="7" t="s">
        <v>1476</v>
      </c>
      <c r="E1486" s="6" t="s">
        <v>5</v>
      </c>
      <c r="F1486" s="6">
        <v>1.0</v>
      </c>
      <c r="G1486" s="6"/>
      <c r="H1486" s="6"/>
    </row>
    <row r="1487">
      <c r="A1487" s="5" t="s">
        <v>1477</v>
      </c>
      <c r="B1487" s="6" t="s">
        <v>1</v>
      </c>
      <c r="C1487" s="2" t="str">
        <f t="shared" si="1"/>
        <v>No</v>
      </c>
      <c r="D1487" s="7" t="s">
        <v>1476</v>
      </c>
      <c r="E1487" s="6" t="s">
        <v>5</v>
      </c>
      <c r="F1487" s="6">
        <v>1.0</v>
      </c>
      <c r="G1487" s="6"/>
      <c r="H1487" s="6"/>
    </row>
    <row r="1488">
      <c r="A1488" s="5" t="s">
        <v>1478</v>
      </c>
      <c r="B1488" s="6" t="s">
        <v>30</v>
      </c>
      <c r="C1488" s="2" t="str">
        <f t="shared" si="1"/>
        <v>DC</v>
      </c>
      <c r="D1488" s="7" t="s">
        <v>1476</v>
      </c>
      <c r="E1488" s="6" t="s">
        <v>31</v>
      </c>
      <c r="F1488" s="6">
        <v>1.0</v>
      </c>
      <c r="G1488" s="6"/>
      <c r="H1488" s="6"/>
    </row>
    <row r="1489">
      <c r="A1489" s="5" t="s">
        <v>1479</v>
      </c>
      <c r="B1489" s="6" t="s">
        <v>1</v>
      </c>
      <c r="C1489" s="2" t="str">
        <f t="shared" si="1"/>
        <v>No</v>
      </c>
      <c r="D1489" s="7" t="s">
        <v>1476</v>
      </c>
      <c r="E1489" s="6" t="s">
        <v>5</v>
      </c>
      <c r="F1489" s="6">
        <v>1.0</v>
      </c>
      <c r="G1489" s="6"/>
      <c r="H1489" s="6"/>
    </row>
    <row r="1490">
      <c r="A1490" s="5" t="s">
        <v>1480</v>
      </c>
      <c r="B1490" s="6" t="s">
        <v>1</v>
      </c>
      <c r="C1490" s="2" t="str">
        <f t="shared" si="1"/>
        <v>No</v>
      </c>
      <c r="D1490" s="7" t="s">
        <v>1476</v>
      </c>
      <c r="E1490" s="6" t="s">
        <v>5</v>
      </c>
      <c r="F1490" s="6">
        <v>1.0</v>
      </c>
      <c r="G1490" s="6"/>
      <c r="H1490" s="6"/>
    </row>
    <row r="1491">
      <c r="A1491" s="5" t="s">
        <v>212</v>
      </c>
      <c r="B1491" s="6" t="s">
        <v>1</v>
      </c>
      <c r="C1491" s="2" t="str">
        <f t="shared" si="1"/>
        <v>No</v>
      </c>
      <c r="D1491" s="7" t="s">
        <v>1476</v>
      </c>
      <c r="E1491" s="6" t="s">
        <v>5</v>
      </c>
      <c r="F1491" s="6">
        <v>1.0</v>
      </c>
      <c r="G1491" s="6"/>
      <c r="H1491" s="6"/>
    </row>
    <row r="1492">
      <c r="A1492" s="5" t="s">
        <v>1481</v>
      </c>
      <c r="B1492" s="6" t="s">
        <v>8</v>
      </c>
      <c r="C1492" s="2" t="str">
        <f t="shared" si="1"/>
        <v>BW</v>
      </c>
      <c r="D1492" s="7" t="s">
        <v>1476</v>
      </c>
      <c r="E1492" s="6" t="s">
        <v>3</v>
      </c>
      <c r="F1492" s="6">
        <v>1.0</v>
      </c>
      <c r="G1492" s="6"/>
      <c r="H1492" s="6"/>
    </row>
    <row r="1493">
      <c r="A1493" s="5" t="s">
        <v>1482</v>
      </c>
      <c r="B1493" s="6" t="s">
        <v>11</v>
      </c>
      <c r="C1493" s="2" t="str">
        <f t="shared" si="1"/>
        <v>SC</v>
      </c>
      <c r="D1493" s="7" t="s">
        <v>1476</v>
      </c>
      <c r="E1493" s="6" t="s">
        <v>19</v>
      </c>
      <c r="F1493" s="6">
        <v>1.0</v>
      </c>
      <c r="G1493" s="6"/>
      <c r="H1493" s="6"/>
    </row>
    <row r="1494">
      <c r="A1494" s="5" t="s">
        <v>1483</v>
      </c>
      <c r="B1494" s="6" t="s">
        <v>1</v>
      </c>
      <c r="C1494" s="2" t="str">
        <f t="shared" si="1"/>
        <v>No</v>
      </c>
      <c r="D1494" s="7" t="s">
        <v>1476</v>
      </c>
      <c r="E1494" s="6" t="s">
        <v>5</v>
      </c>
      <c r="F1494" s="6">
        <v>1.0</v>
      </c>
      <c r="G1494" s="6"/>
      <c r="H1494" s="6"/>
    </row>
    <row r="1495">
      <c r="A1495" s="5" t="s">
        <v>1484</v>
      </c>
      <c r="B1495" s="6" t="s">
        <v>100</v>
      </c>
      <c r="C1495" s="2" t="str">
        <f t="shared" si="1"/>
        <v>TC</v>
      </c>
      <c r="D1495" s="7" t="s">
        <v>1485</v>
      </c>
      <c r="E1495" s="6" t="s">
        <v>101</v>
      </c>
      <c r="F1495" s="6">
        <v>1.0</v>
      </c>
      <c r="G1495" s="6"/>
      <c r="H1495" s="6"/>
    </row>
    <row r="1496">
      <c r="A1496" s="5" t="s">
        <v>1486</v>
      </c>
      <c r="B1496" s="6" t="s">
        <v>11</v>
      </c>
      <c r="C1496" s="2" t="str">
        <f t="shared" si="1"/>
        <v>SC</v>
      </c>
      <c r="D1496" s="7" t="s">
        <v>1485</v>
      </c>
      <c r="E1496" s="6" t="s">
        <v>19</v>
      </c>
      <c r="F1496" s="6">
        <v>1.0</v>
      </c>
      <c r="G1496" s="6"/>
      <c r="H1496" s="6"/>
    </row>
    <row r="1497">
      <c r="A1497" s="5" t="s">
        <v>1487</v>
      </c>
      <c r="B1497" s="6" t="s">
        <v>1</v>
      </c>
      <c r="C1497" s="2" t="str">
        <f t="shared" si="1"/>
        <v>No</v>
      </c>
      <c r="D1497" s="7" t="s">
        <v>1485</v>
      </c>
      <c r="E1497" s="6" t="s">
        <v>5</v>
      </c>
      <c r="F1497" s="6">
        <v>1.0</v>
      </c>
      <c r="G1497" s="6"/>
      <c r="H1497" s="6"/>
    </row>
    <row r="1498">
      <c r="A1498" s="5" t="s">
        <v>1488</v>
      </c>
      <c r="B1498" s="6" t="s">
        <v>1</v>
      </c>
      <c r="C1498" s="2" t="str">
        <f t="shared" si="1"/>
        <v>No</v>
      </c>
      <c r="D1498" s="7" t="s">
        <v>1485</v>
      </c>
      <c r="E1498" s="6" t="s">
        <v>5</v>
      </c>
      <c r="F1498" s="6">
        <v>1.0</v>
      </c>
      <c r="G1498" s="6"/>
      <c r="H1498" s="6"/>
    </row>
    <row r="1499">
      <c r="A1499" s="5" t="s">
        <v>477</v>
      </c>
      <c r="B1499" s="6" t="s">
        <v>1</v>
      </c>
      <c r="C1499" s="2" t="str">
        <f t="shared" si="1"/>
        <v>No</v>
      </c>
      <c r="D1499" s="7" t="s">
        <v>1485</v>
      </c>
      <c r="E1499" s="6" t="s">
        <v>5</v>
      </c>
      <c r="F1499" s="6">
        <v>1.0</v>
      </c>
      <c r="G1499" s="6"/>
      <c r="H1499" s="6"/>
    </row>
    <row r="1500">
      <c r="A1500" s="5" t="s">
        <v>1489</v>
      </c>
      <c r="B1500" s="6" t="s">
        <v>1</v>
      </c>
      <c r="C1500" s="2" t="str">
        <f t="shared" si="1"/>
        <v>No</v>
      </c>
      <c r="D1500" s="7" t="s">
        <v>1485</v>
      </c>
      <c r="E1500" s="6" t="s">
        <v>5</v>
      </c>
      <c r="F1500" s="6">
        <v>1.0</v>
      </c>
      <c r="G1500" s="6"/>
      <c r="H1500" s="6"/>
    </row>
    <row r="1501">
      <c r="A1501" s="5" t="s">
        <v>1490</v>
      </c>
      <c r="B1501" s="6" t="s">
        <v>1</v>
      </c>
      <c r="C1501" s="2" t="str">
        <f t="shared" si="1"/>
        <v>No</v>
      </c>
      <c r="D1501" s="7" t="s">
        <v>1485</v>
      </c>
      <c r="E1501" s="6" t="s">
        <v>5</v>
      </c>
      <c r="F1501" s="6">
        <v>1.0</v>
      </c>
      <c r="G1501" s="6"/>
      <c r="H1501" s="6"/>
    </row>
    <row r="1502">
      <c r="A1502" s="5" t="s">
        <v>71</v>
      </c>
      <c r="B1502" s="6" t="s">
        <v>1</v>
      </c>
      <c r="C1502" s="2" t="str">
        <f t="shared" si="1"/>
        <v>No</v>
      </c>
      <c r="D1502" s="7" t="s">
        <v>1485</v>
      </c>
      <c r="E1502" s="6" t="s">
        <v>5</v>
      </c>
      <c r="F1502" s="6">
        <v>1.0</v>
      </c>
      <c r="G1502" s="6"/>
      <c r="H1502" s="6"/>
    </row>
    <row r="1503">
      <c r="A1503" s="5" t="s">
        <v>1491</v>
      </c>
      <c r="B1503" s="6" t="s">
        <v>1</v>
      </c>
      <c r="C1503" s="2" t="str">
        <f t="shared" si="1"/>
        <v>No</v>
      </c>
      <c r="D1503" s="7" t="s">
        <v>1485</v>
      </c>
      <c r="E1503" s="6" t="s">
        <v>5</v>
      </c>
      <c r="F1503" s="6">
        <v>1.0</v>
      </c>
      <c r="G1503" s="6"/>
      <c r="H1503" s="6"/>
    </row>
    <row r="1504">
      <c r="A1504" s="5" t="s">
        <v>1492</v>
      </c>
      <c r="B1504" s="6" t="s">
        <v>30</v>
      </c>
      <c r="C1504" s="2" t="str">
        <f t="shared" si="1"/>
        <v>DC</v>
      </c>
      <c r="D1504" s="7" t="s">
        <v>1485</v>
      </c>
      <c r="E1504" s="6" t="s">
        <v>31</v>
      </c>
      <c r="F1504" s="6">
        <v>1.0</v>
      </c>
      <c r="G1504" s="6"/>
      <c r="H1504" s="6"/>
    </row>
    <row r="1505">
      <c r="A1505" s="5" t="s">
        <v>1493</v>
      </c>
      <c r="B1505" s="6" t="s">
        <v>100</v>
      </c>
      <c r="C1505" s="2" t="str">
        <f t="shared" si="1"/>
        <v>TC</v>
      </c>
      <c r="D1505" s="7" t="s">
        <v>1485</v>
      </c>
      <c r="E1505" s="6" t="s">
        <v>101</v>
      </c>
      <c r="F1505" s="6">
        <v>1.0</v>
      </c>
      <c r="G1505" s="6"/>
      <c r="H1505" s="6"/>
    </row>
    <row r="1506">
      <c r="A1506" s="5" t="s">
        <v>1494</v>
      </c>
      <c r="B1506" s="6" t="s">
        <v>1</v>
      </c>
      <c r="C1506" s="2" t="str">
        <f t="shared" si="1"/>
        <v>No</v>
      </c>
      <c r="D1506" s="7" t="s">
        <v>1485</v>
      </c>
      <c r="E1506" s="6" t="s">
        <v>101</v>
      </c>
      <c r="F1506" s="6">
        <v>0.0</v>
      </c>
      <c r="G1506" s="6"/>
      <c r="H1506" s="6"/>
    </row>
    <row r="1507">
      <c r="A1507" s="5" t="s">
        <v>1495</v>
      </c>
      <c r="B1507" s="6" t="s">
        <v>30</v>
      </c>
      <c r="C1507" s="2" t="str">
        <f t="shared" si="1"/>
        <v>DC</v>
      </c>
      <c r="D1507" s="7" t="s">
        <v>1485</v>
      </c>
      <c r="E1507" s="6" t="s">
        <v>31</v>
      </c>
      <c r="F1507" s="6">
        <v>1.0</v>
      </c>
      <c r="G1507" s="6"/>
      <c r="H1507" s="6"/>
    </row>
    <row r="1508">
      <c r="A1508" s="5" t="s">
        <v>1496</v>
      </c>
      <c r="B1508" s="6" t="s">
        <v>11</v>
      </c>
      <c r="C1508" s="2" t="str">
        <f t="shared" si="1"/>
        <v>SC</v>
      </c>
      <c r="D1508" s="7" t="s">
        <v>1485</v>
      </c>
      <c r="E1508" s="6" t="s">
        <v>19</v>
      </c>
      <c r="F1508" s="6">
        <v>1.0</v>
      </c>
      <c r="G1508" s="6"/>
      <c r="H1508" s="6"/>
    </row>
    <row r="1509">
      <c r="A1509" s="5" t="s">
        <v>1497</v>
      </c>
      <c r="B1509" s="6" t="s">
        <v>30</v>
      </c>
      <c r="C1509" s="2" t="str">
        <f t="shared" si="1"/>
        <v>DC</v>
      </c>
      <c r="D1509" s="7" t="s">
        <v>1485</v>
      </c>
      <c r="E1509" s="6" t="s">
        <v>31</v>
      </c>
      <c r="F1509" s="6">
        <v>1.0</v>
      </c>
      <c r="G1509" s="6"/>
      <c r="H1509" s="6"/>
    </row>
    <row r="1510">
      <c r="A1510" s="5" t="s">
        <v>1498</v>
      </c>
      <c r="B1510" s="6" t="s">
        <v>11</v>
      </c>
      <c r="C1510" s="2" t="str">
        <f t="shared" si="1"/>
        <v>SC</v>
      </c>
      <c r="D1510" s="7" t="s">
        <v>1485</v>
      </c>
      <c r="E1510" s="6" t="s">
        <v>19</v>
      </c>
      <c r="F1510" s="6">
        <v>1.0</v>
      </c>
      <c r="G1510" s="6"/>
      <c r="H1510" s="6"/>
    </row>
    <row r="1511">
      <c r="A1511" s="5" t="s">
        <v>1499</v>
      </c>
      <c r="B1511" s="6" t="s">
        <v>1</v>
      </c>
      <c r="C1511" s="2" t="str">
        <f t="shared" si="1"/>
        <v>No</v>
      </c>
      <c r="D1511" s="7" t="s">
        <v>1485</v>
      </c>
      <c r="E1511" s="6" t="s">
        <v>5</v>
      </c>
      <c r="F1511" s="6">
        <v>1.0</v>
      </c>
      <c r="G1511" s="6"/>
      <c r="H1511" s="6"/>
    </row>
    <row r="1512">
      <c r="A1512" s="5" t="s">
        <v>1500</v>
      </c>
      <c r="B1512" s="6" t="s">
        <v>11</v>
      </c>
      <c r="C1512" s="2" t="str">
        <f t="shared" si="1"/>
        <v>SC</v>
      </c>
      <c r="D1512" s="7" t="s">
        <v>1485</v>
      </c>
      <c r="E1512" s="6" t="s">
        <v>19</v>
      </c>
      <c r="F1512" s="6">
        <v>1.0</v>
      </c>
      <c r="G1512" s="6"/>
      <c r="H1512" s="6"/>
    </row>
    <row r="1513">
      <c r="A1513" s="5" t="s">
        <v>1501</v>
      </c>
      <c r="B1513" s="6" t="s">
        <v>1</v>
      </c>
      <c r="C1513" s="2" t="str">
        <f t="shared" si="1"/>
        <v>No</v>
      </c>
      <c r="D1513" s="7" t="s">
        <v>1485</v>
      </c>
      <c r="E1513" s="6" t="s">
        <v>101</v>
      </c>
      <c r="F1513" s="6">
        <v>0.0</v>
      </c>
      <c r="G1513" s="6"/>
      <c r="H1513" s="6"/>
    </row>
    <row r="1514">
      <c r="A1514" s="5" t="s">
        <v>1502</v>
      </c>
      <c r="B1514" s="6" t="s">
        <v>11</v>
      </c>
      <c r="C1514" s="2" t="str">
        <f t="shared" si="1"/>
        <v>SC</v>
      </c>
      <c r="D1514" s="7" t="s">
        <v>1503</v>
      </c>
      <c r="E1514" s="6" t="s">
        <v>19</v>
      </c>
      <c r="F1514" s="6">
        <v>1.0</v>
      </c>
      <c r="G1514" s="6"/>
      <c r="H1514" s="6"/>
    </row>
    <row r="1515">
      <c r="A1515" s="5" t="s">
        <v>1504</v>
      </c>
      <c r="B1515" s="6" t="s">
        <v>1</v>
      </c>
      <c r="C1515" s="2" t="str">
        <f t="shared" si="1"/>
        <v>No</v>
      </c>
      <c r="D1515" s="7" t="s">
        <v>1503</v>
      </c>
      <c r="E1515" s="6" t="s">
        <v>5</v>
      </c>
      <c r="F1515" s="6">
        <v>1.0</v>
      </c>
      <c r="G1515" s="6"/>
      <c r="H1515" s="6"/>
    </row>
    <row r="1516">
      <c r="A1516" s="5" t="s">
        <v>1505</v>
      </c>
      <c r="B1516" s="6" t="s">
        <v>100</v>
      </c>
      <c r="C1516" s="2" t="str">
        <f t="shared" si="1"/>
        <v>TC</v>
      </c>
      <c r="D1516" s="7" t="s">
        <v>1503</v>
      </c>
      <c r="E1516" s="6" t="s">
        <v>101</v>
      </c>
      <c r="F1516" s="6">
        <v>1.0</v>
      </c>
      <c r="G1516" s="6"/>
      <c r="H1516" s="6"/>
    </row>
    <row r="1517">
      <c r="A1517" s="5" t="s">
        <v>1506</v>
      </c>
      <c r="B1517" s="6" t="s">
        <v>1</v>
      </c>
      <c r="C1517" s="2" t="str">
        <f t="shared" si="1"/>
        <v>No</v>
      </c>
      <c r="D1517" s="7" t="s">
        <v>1503</v>
      </c>
      <c r="E1517" s="6" t="s">
        <v>5</v>
      </c>
      <c r="F1517" s="6">
        <v>1.0</v>
      </c>
      <c r="G1517" s="6"/>
      <c r="H1517" s="6"/>
    </row>
    <row r="1518">
      <c r="A1518" s="5" t="s">
        <v>71</v>
      </c>
      <c r="B1518" s="6" t="s">
        <v>1</v>
      </c>
      <c r="C1518" s="2" t="str">
        <f t="shared" si="1"/>
        <v>No</v>
      </c>
      <c r="D1518" s="7" t="s">
        <v>1503</v>
      </c>
      <c r="E1518" s="6" t="s">
        <v>5</v>
      </c>
      <c r="F1518" s="6">
        <v>1.0</v>
      </c>
      <c r="G1518" s="6"/>
      <c r="H1518" s="6"/>
    </row>
    <row r="1519">
      <c r="A1519" s="5" t="s">
        <v>1507</v>
      </c>
      <c r="B1519" s="6" t="s">
        <v>11</v>
      </c>
      <c r="C1519" s="2" t="str">
        <f t="shared" si="1"/>
        <v>SC</v>
      </c>
      <c r="D1519" s="7" t="s">
        <v>1503</v>
      </c>
      <c r="E1519" s="6" t="s">
        <v>19</v>
      </c>
      <c r="F1519" s="6">
        <v>1.0</v>
      </c>
      <c r="G1519" s="6"/>
      <c r="H1519" s="6"/>
    </row>
    <row r="1520">
      <c r="A1520" s="5" t="s">
        <v>1508</v>
      </c>
      <c r="B1520" s="6" t="s">
        <v>100</v>
      </c>
      <c r="C1520" s="2" t="str">
        <f t="shared" si="1"/>
        <v>TC</v>
      </c>
      <c r="D1520" s="7" t="s">
        <v>1503</v>
      </c>
      <c r="E1520" s="6" t="s">
        <v>101</v>
      </c>
      <c r="F1520" s="6">
        <v>1.0</v>
      </c>
      <c r="G1520" s="6"/>
      <c r="H1520" s="6"/>
    </row>
    <row r="1521">
      <c r="A1521" s="5" t="s">
        <v>1509</v>
      </c>
      <c r="B1521" s="6" t="s">
        <v>100</v>
      </c>
      <c r="C1521" s="2" t="str">
        <f t="shared" si="1"/>
        <v>TC</v>
      </c>
      <c r="D1521" s="7" t="s">
        <v>1503</v>
      </c>
      <c r="E1521" s="6" t="s">
        <v>101</v>
      </c>
      <c r="F1521" s="6">
        <v>1.0</v>
      </c>
      <c r="G1521" s="6"/>
      <c r="H1521" s="6"/>
    </row>
    <row r="1522">
      <c r="A1522" s="5" t="s">
        <v>1510</v>
      </c>
      <c r="B1522" s="6" t="s">
        <v>1</v>
      </c>
      <c r="C1522" s="2" t="str">
        <f t="shared" si="1"/>
        <v>No</v>
      </c>
      <c r="D1522" s="7" t="s">
        <v>1503</v>
      </c>
      <c r="E1522" s="6" t="s">
        <v>101</v>
      </c>
      <c r="F1522" s="6">
        <v>1.0</v>
      </c>
      <c r="G1522" s="6"/>
      <c r="H1522" s="6"/>
    </row>
    <row r="1523">
      <c r="A1523" s="5" t="s">
        <v>1511</v>
      </c>
      <c r="B1523" s="6" t="s">
        <v>100</v>
      </c>
      <c r="C1523" s="2" t="str">
        <f t="shared" si="1"/>
        <v>TC</v>
      </c>
      <c r="D1523" s="7" t="s">
        <v>1503</v>
      </c>
      <c r="E1523" s="6" t="s">
        <v>101</v>
      </c>
      <c r="F1523" s="6">
        <v>1.0</v>
      </c>
      <c r="G1523" s="6"/>
      <c r="H1523" s="6"/>
    </row>
    <row r="1524">
      <c r="A1524" s="5" t="s">
        <v>1512</v>
      </c>
      <c r="B1524" s="6" t="s">
        <v>8</v>
      </c>
      <c r="C1524" s="2" t="str">
        <f t="shared" si="1"/>
        <v>BW</v>
      </c>
      <c r="D1524" s="7" t="s">
        <v>1503</v>
      </c>
      <c r="E1524" s="6" t="s">
        <v>3</v>
      </c>
      <c r="F1524" s="6">
        <v>1.0</v>
      </c>
      <c r="G1524" s="6"/>
      <c r="H1524" s="6"/>
    </row>
    <row r="1525">
      <c r="A1525" s="5" t="s">
        <v>1513</v>
      </c>
      <c r="B1525" s="6" t="s">
        <v>100</v>
      </c>
      <c r="C1525" s="2" t="str">
        <f t="shared" si="1"/>
        <v>TC</v>
      </c>
      <c r="D1525" s="7" t="s">
        <v>1503</v>
      </c>
      <c r="E1525" s="6" t="s">
        <v>101</v>
      </c>
      <c r="F1525" s="6">
        <v>1.0</v>
      </c>
      <c r="G1525" s="6"/>
      <c r="H1525" s="6"/>
    </row>
    <row r="1526">
      <c r="A1526" s="5" t="s">
        <v>1514</v>
      </c>
      <c r="B1526" s="6" t="s">
        <v>1</v>
      </c>
      <c r="C1526" s="2" t="str">
        <f t="shared" si="1"/>
        <v>No</v>
      </c>
      <c r="D1526" s="7" t="s">
        <v>1503</v>
      </c>
      <c r="E1526" s="6" t="s">
        <v>5</v>
      </c>
      <c r="F1526" s="6">
        <v>1.0</v>
      </c>
      <c r="G1526" s="6"/>
      <c r="H1526" s="6"/>
    </row>
    <row r="1527">
      <c r="A1527" s="5" t="s">
        <v>1515</v>
      </c>
      <c r="B1527" s="6" t="s">
        <v>11</v>
      </c>
      <c r="C1527" s="2" t="str">
        <f t="shared" si="1"/>
        <v>SC</v>
      </c>
      <c r="D1527" s="7" t="s">
        <v>1503</v>
      </c>
      <c r="E1527" s="6" t="s">
        <v>5</v>
      </c>
      <c r="F1527" s="6">
        <v>0.0</v>
      </c>
      <c r="G1527" s="6"/>
      <c r="H1527" s="6"/>
    </row>
    <row r="1528">
      <c r="A1528" s="5" t="s">
        <v>1516</v>
      </c>
      <c r="B1528" s="6" t="s">
        <v>100</v>
      </c>
      <c r="C1528" s="2" t="str">
        <f t="shared" si="1"/>
        <v>TC</v>
      </c>
      <c r="D1528" s="7" t="s">
        <v>1503</v>
      </c>
      <c r="E1528" s="6" t="s">
        <v>101</v>
      </c>
      <c r="F1528" s="6">
        <v>1.0</v>
      </c>
      <c r="G1528" s="6"/>
      <c r="H1528" s="6"/>
    </row>
    <row r="1529">
      <c r="A1529" s="5" t="s">
        <v>1517</v>
      </c>
      <c r="B1529" s="6" t="s">
        <v>100</v>
      </c>
      <c r="C1529" s="2" t="str">
        <f t="shared" si="1"/>
        <v>TC</v>
      </c>
      <c r="D1529" s="7" t="s">
        <v>1503</v>
      </c>
      <c r="E1529" s="6" t="s">
        <v>101</v>
      </c>
      <c r="F1529" s="6">
        <v>1.0</v>
      </c>
      <c r="G1529" s="6"/>
      <c r="H1529" s="6"/>
    </row>
    <row r="1530">
      <c r="A1530" s="5" t="s">
        <v>1518</v>
      </c>
      <c r="B1530" s="6" t="s">
        <v>11</v>
      </c>
      <c r="C1530" s="2" t="str">
        <f t="shared" si="1"/>
        <v>SC</v>
      </c>
      <c r="D1530" s="7" t="s">
        <v>1503</v>
      </c>
      <c r="E1530" s="6" t="s">
        <v>101</v>
      </c>
      <c r="F1530" s="6">
        <v>0.0</v>
      </c>
      <c r="G1530" s="6"/>
      <c r="H1530" s="6"/>
    </row>
    <row r="1531">
      <c r="A1531" s="5" t="s">
        <v>1519</v>
      </c>
      <c r="B1531" s="6" t="s">
        <v>1</v>
      </c>
      <c r="C1531" s="2" t="str">
        <f t="shared" si="1"/>
        <v>No</v>
      </c>
      <c r="D1531" s="7" t="s">
        <v>1503</v>
      </c>
      <c r="E1531" s="6" t="s">
        <v>5</v>
      </c>
      <c r="F1531" s="6">
        <v>1.0</v>
      </c>
      <c r="G1531" s="6"/>
      <c r="H1531" s="6"/>
    </row>
    <row r="1532">
      <c r="A1532" s="5" t="s">
        <v>1520</v>
      </c>
      <c r="B1532" s="6" t="s">
        <v>1</v>
      </c>
      <c r="C1532" s="2" t="str">
        <f t="shared" si="1"/>
        <v>No</v>
      </c>
      <c r="D1532" s="7" t="s">
        <v>1503</v>
      </c>
      <c r="E1532" s="6" t="s">
        <v>101</v>
      </c>
      <c r="F1532" s="6">
        <v>0.0</v>
      </c>
      <c r="G1532" s="6"/>
      <c r="H1532" s="6"/>
    </row>
    <row r="1533">
      <c r="A1533" s="5" t="s">
        <v>1521</v>
      </c>
      <c r="B1533" s="6" t="s">
        <v>8</v>
      </c>
      <c r="C1533" s="2" t="str">
        <f t="shared" si="1"/>
        <v>BW</v>
      </c>
      <c r="D1533" s="7" t="s">
        <v>1503</v>
      </c>
      <c r="E1533" s="6" t="s">
        <v>19</v>
      </c>
      <c r="F1533" s="6">
        <v>0.0</v>
      </c>
      <c r="G1533" s="6"/>
      <c r="H1533" s="6"/>
    </row>
    <row r="1534">
      <c r="A1534" s="5" t="s">
        <v>1522</v>
      </c>
      <c r="B1534" s="6" t="s">
        <v>1</v>
      </c>
      <c r="C1534" s="2" t="str">
        <f t="shared" si="1"/>
        <v>No</v>
      </c>
      <c r="D1534" s="7" t="s">
        <v>1503</v>
      </c>
      <c r="E1534" s="6" t="s">
        <v>5</v>
      </c>
      <c r="F1534" s="6">
        <v>1.0</v>
      </c>
      <c r="G1534" s="6"/>
      <c r="H1534" s="6"/>
    </row>
    <row r="1535">
      <c r="A1535" s="5" t="s">
        <v>1523</v>
      </c>
      <c r="B1535" s="6" t="s">
        <v>11</v>
      </c>
      <c r="C1535" s="2" t="str">
        <f t="shared" si="1"/>
        <v>SC</v>
      </c>
      <c r="D1535" s="7" t="s">
        <v>1503</v>
      </c>
      <c r="E1535" s="6" t="s">
        <v>19</v>
      </c>
      <c r="F1535" s="6">
        <v>1.0</v>
      </c>
      <c r="G1535" s="6"/>
      <c r="H1535" s="6"/>
    </row>
    <row r="1536">
      <c r="A1536" s="5" t="s">
        <v>1524</v>
      </c>
      <c r="B1536" s="6" t="s">
        <v>11</v>
      </c>
      <c r="C1536" s="2" t="str">
        <f t="shared" si="1"/>
        <v>SC</v>
      </c>
      <c r="D1536" s="7" t="s">
        <v>1503</v>
      </c>
      <c r="E1536" s="6" t="s">
        <v>19</v>
      </c>
      <c r="F1536" s="6">
        <v>1.0</v>
      </c>
      <c r="G1536" s="6"/>
      <c r="H1536" s="6"/>
    </row>
    <row r="1537">
      <c r="A1537" s="5" t="s">
        <v>1525</v>
      </c>
      <c r="B1537" s="6" t="s">
        <v>11</v>
      </c>
      <c r="C1537" s="2" t="str">
        <f t="shared" si="1"/>
        <v>SC</v>
      </c>
      <c r="D1537" s="7" t="s">
        <v>1503</v>
      </c>
      <c r="E1537" s="6" t="s">
        <v>19</v>
      </c>
      <c r="F1537" s="6">
        <v>1.0</v>
      </c>
      <c r="G1537" s="6"/>
      <c r="H1537" s="6"/>
    </row>
    <row r="1538">
      <c r="A1538" s="5" t="s">
        <v>1526</v>
      </c>
      <c r="B1538" s="6" t="s">
        <v>1</v>
      </c>
      <c r="C1538" s="2" t="str">
        <f t="shared" si="1"/>
        <v>No</v>
      </c>
      <c r="D1538" s="7" t="s">
        <v>1503</v>
      </c>
      <c r="E1538" s="6" t="s">
        <v>101</v>
      </c>
      <c r="F1538" s="6">
        <v>0.0</v>
      </c>
      <c r="G1538" s="6"/>
      <c r="H1538" s="6"/>
    </row>
    <row r="1539">
      <c r="A1539" s="5" t="s">
        <v>1527</v>
      </c>
      <c r="B1539" s="6" t="s">
        <v>11</v>
      </c>
      <c r="C1539" s="2" t="str">
        <f t="shared" si="1"/>
        <v>SC</v>
      </c>
      <c r="D1539" s="7" t="s">
        <v>1503</v>
      </c>
      <c r="E1539" s="6" t="s">
        <v>19</v>
      </c>
      <c r="F1539" s="6">
        <v>1.0</v>
      </c>
      <c r="G1539" s="6"/>
      <c r="H1539" s="6"/>
    </row>
    <row r="1540">
      <c r="A1540" s="5" t="s">
        <v>1528</v>
      </c>
      <c r="B1540" s="6" t="s">
        <v>100</v>
      </c>
      <c r="C1540" s="2" t="str">
        <f t="shared" si="1"/>
        <v>TC</v>
      </c>
      <c r="D1540" s="7" t="s">
        <v>1503</v>
      </c>
      <c r="E1540" s="6" t="s">
        <v>101</v>
      </c>
      <c r="F1540" s="6">
        <v>1.0</v>
      </c>
      <c r="G1540" s="6"/>
      <c r="H1540" s="6"/>
    </row>
    <row r="1541">
      <c r="A1541" s="5" t="s">
        <v>1529</v>
      </c>
      <c r="B1541" s="6" t="s">
        <v>100</v>
      </c>
      <c r="C1541" s="2" t="str">
        <f t="shared" si="1"/>
        <v>TC</v>
      </c>
      <c r="D1541" s="7" t="s">
        <v>1503</v>
      </c>
      <c r="E1541" s="6" t="s">
        <v>101</v>
      </c>
      <c r="F1541" s="9">
        <f>IF(E1541&lt;&gt;"",IF(ISNUMBER(SEARCH(E1541, B1541)), 1, 0),-1)</f>
        <v>1</v>
      </c>
      <c r="G1541" s="9"/>
      <c r="H1541" s="9"/>
    </row>
    <row r="1542">
      <c r="A1542" s="5" t="s">
        <v>1530</v>
      </c>
      <c r="B1542" s="6" t="s">
        <v>1</v>
      </c>
      <c r="C1542" s="2" t="str">
        <f t="shared" si="1"/>
        <v>No</v>
      </c>
      <c r="D1542" s="7" t="s">
        <v>1503</v>
      </c>
      <c r="E1542" s="6" t="s">
        <v>19</v>
      </c>
      <c r="F1542" s="6">
        <v>0.0</v>
      </c>
      <c r="G1542" s="6"/>
      <c r="H1542" s="6"/>
    </row>
    <row r="1543">
      <c r="A1543" s="5" t="s">
        <v>1531</v>
      </c>
      <c r="B1543" s="6" t="s">
        <v>1</v>
      </c>
      <c r="C1543" s="2" t="str">
        <f t="shared" si="1"/>
        <v>No</v>
      </c>
      <c r="D1543" s="7" t="s">
        <v>1503</v>
      </c>
      <c r="E1543" s="6" t="s">
        <v>5</v>
      </c>
      <c r="F1543" s="6">
        <v>1.0</v>
      </c>
      <c r="G1543" s="6"/>
      <c r="H1543" s="6"/>
    </row>
    <row r="1544">
      <c r="A1544" s="5" t="s">
        <v>1532</v>
      </c>
      <c r="B1544" s="6" t="s">
        <v>100</v>
      </c>
      <c r="C1544" s="2" t="str">
        <f t="shared" si="1"/>
        <v>TC</v>
      </c>
      <c r="D1544" s="7" t="s">
        <v>1503</v>
      </c>
      <c r="E1544" s="6" t="s">
        <v>101</v>
      </c>
      <c r="F1544" s="6">
        <v>1.0</v>
      </c>
      <c r="G1544" s="6"/>
      <c r="H1544" s="6"/>
    </row>
    <row r="1545">
      <c r="A1545" s="5" t="s">
        <v>1533</v>
      </c>
      <c r="B1545" s="6" t="s">
        <v>1</v>
      </c>
      <c r="C1545" s="2" t="str">
        <f t="shared" si="1"/>
        <v>No</v>
      </c>
      <c r="D1545" s="7" t="s">
        <v>1503</v>
      </c>
      <c r="E1545" s="6" t="s">
        <v>5</v>
      </c>
      <c r="F1545" s="6">
        <v>1.0</v>
      </c>
      <c r="G1545" s="6"/>
      <c r="H1545" s="6"/>
    </row>
    <row r="1546">
      <c r="A1546" s="5" t="s">
        <v>1534</v>
      </c>
      <c r="B1546" s="6" t="s">
        <v>1</v>
      </c>
      <c r="C1546" s="2" t="str">
        <f t="shared" si="1"/>
        <v>No</v>
      </c>
      <c r="D1546" s="7" t="s">
        <v>1503</v>
      </c>
      <c r="E1546" s="6" t="s">
        <v>101</v>
      </c>
      <c r="F1546" s="6">
        <v>0.0</v>
      </c>
      <c r="G1546" s="6"/>
      <c r="H1546" s="6"/>
    </row>
    <row r="1547">
      <c r="A1547" s="5" t="s">
        <v>1535</v>
      </c>
      <c r="B1547" s="6" t="s">
        <v>100</v>
      </c>
      <c r="C1547" s="2" t="str">
        <f t="shared" si="1"/>
        <v>TC</v>
      </c>
      <c r="D1547" s="7" t="s">
        <v>1503</v>
      </c>
      <c r="E1547" s="6" t="s">
        <v>101</v>
      </c>
      <c r="F1547" s="6">
        <v>1.0</v>
      </c>
      <c r="G1547" s="6"/>
      <c r="H1547" s="6"/>
    </row>
    <row r="1548">
      <c r="A1548" s="5" t="s">
        <v>1536</v>
      </c>
      <c r="B1548" s="6" t="s">
        <v>100</v>
      </c>
      <c r="C1548" s="2" t="str">
        <f t="shared" si="1"/>
        <v>TC</v>
      </c>
      <c r="D1548" s="7" t="s">
        <v>1503</v>
      </c>
      <c r="E1548" s="6" t="s">
        <v>101</v>
      </c>
      <c r="F1548" s="6">
        <v>1.0</v>
      </c>
      <c r="G1548" s="6"/>
      <c r="H1548" s="6"/>
    </row>
    <row r="1549">
      <c r="A1549" s="5" t="s">
        <v>1537</v>
      </c>
      <c r="B1549" s="6" t="s">
        <v>100</v>
      </c>
      <c r="C1549" s="2" t="str">
        <f t="shared" si="1"/>
        <v>TC</v>
      </c>
      <c r="D1549" s="7" t="s">
        <v>1503</v>
      </c>
      <c r="E1549" s="6" t="s">
        <v>5</v>
      </c>
      <c r="F1549" s="6">
        <v>0.0</v>
      </c>
      <c r="G1549" s="6"/>
      <c r="H1549" s="6"/>
    </row>
    <row r="1550">
      <c r="A1550" s="5" t="s">
        <v>1538</v>
      </c>
      <c r="B1550" s="6" t="s">
        <v>1</v>
      </c>
      <c r="C1550" s="2" t="str">
        <f t="shared" si="1"/>
        <v>No</v>
      </c>
      <c r="D1550" s="7" t="s">
        <v>1503</v>
      </c>
      <c r="E1550" s="6" t="s">
        <v>5</v>
      </c>
      <c r="F1550" s="6">
        <v>1.0</v>
      </c>
      <c r="G1550" s="6"/>
      <c r="H1550" s="6"/>
    </row>
    <row r="1551">
      <c r="A1551" s="5" t="s">
        <v>1539</v>
      </c>
      <c r="B1551" s="6" t="s">
        <v>1</v>
      </c>
      <c r="C1551" s="2" t="str">
        <f t="shared" si="1"/>
        <v>No</v>
      </c>
      <c r="D1551" s="7" t="s">
        <v>1503</v>
      </c>
      <c r="E1551" s="6" t="s">
        <v>101</v>
      </c>
      <c r="F1551" s="9">
        <f>IF(E1551&lt;&gt;"",IF(ISNUMBER(SEARCH(E1551, B1551)), 1, 0),-1)</f>
        <v>0</v>
      </c>
      <c r="G1551" s="9"/>
      <c r="H1551" s="9"/>
    </row>
    <row r="1552">
      <c r="A1552" s="5" t="s">
        <v>590</v>
      </c>
      <c r="B1552" s="6" t="s">
        <v>1</v>
      </c>
      <c r="C1552" s="2" t="str">
        <f t="shared" si="1"/>
        <v>No</v>
      </c>
      <c r="D1552" s="7" t="s">
        <v>1503</v>
      </c>
      <c r="E1552" s="6" t="s">
        <v>5</v>
      </c>
      <c r="F1552" s="6">
        <v>1.0</v>
      </c>
      <c r="G1552" s="6"/>
      <c r="H1552" s="6"/>
    </row>
    <row r="1553">
      <c r="A1553" s="5" t="s">
        <v>1540</v>
      </c>
      <c r="B1553" s="6" t="s">
        <v>1</v>
      </c>
      <c r="C1553" s="2" t="str">
        <f t="shared" si="1"/>
        <v>No</v>
      </c>
      <c r="D1553" s="7" t="s">
        <v>1503</v>
      </c>
      <c r="E1553" s="6" t="s">
        <v>101</v>
      </c>
      <c r="F1553" s="9">
        <f t="shared" ref="F1553:F3754" si="5">IF(E1553&lt;&gt;"",IF(ISNUMBER(SEARCH(E1553, B1553)), 1, 0),-1)</f>
        <v>0</v>
      </c>
      <c r="G1553" s="9"/>
      <c r="H1553" s="9"/>
    </row>
    <row r="1554">
      <c r="A1554" s="5" t="s">
        <v>1541</v>
      </c>
      <c r="B1554" s="6" t="s">
        <v>11</v>
      </c>
      <c r="C1554" s="2" t="str">
        <f t="shared" si="1"/>
        <v>SC</v>
      </c>
      <c r="D1554" s="7" t="s">
        <v>1503</v>
      </c>
      <c r="E1554" s="6" t="s">
        <v>19</v>
      </c>
      <c r="F1554" s="9">
        <f t="shared" si="5"/>
        <v>1</v>
      </c>
      <c r="G1554" s="9"/>
      <c r="H1554" s="9"/>
    </row>
    <row r="1555">
      <c r="A1555" s="5" t="s">
        <v>1542</v>
      </c>
      <c r="B1555" s="6" t="s">
        <v>11</v>
      </c>
      <c r="C1555" s="2" t="str">
        <f t="shared" si="1"/>
        <v>SC</v>
      </c>
      <c r="D1555" s="7" t="s">
        <v>1503</v>
      </c>
      <c r="E1555" s="6" t="s">
        <v>101</v>
      </c>
      <c r="F1555" s="9">
        <f t="shared" si="5"/>
        <v>0</v>
      </c>
      <c r="G1555" s="9"/>
      <c r="H1555" s="9"/>
    </row>
    <row r="1556">
      <c r="A1556" s="5" t="s">
        <v>1543</v>
      </c>
      <c r="B1556" s="6" t="s">
        <v>100</v>
      </c>
      <c r="C1556" s="2" t="str">
        <f t="shared" si="1"/>
        <v>TC</v>
      </c>
      <c r="D1556" s="7" t="s">
        <v>1503</v>
      </c>
      <c r="E1556" s="6" t="s">
        <v>101</v>
      </c>
      <c r="F1556" s="9">
        <f t="shared" si="5"/>
        <v>1</v>
      </c>
      <c r="G1556" s="9"/>
      <c r="H1556" s="9"/>
    </row>
    <row r="1557">
      <c r="A1557" s="5" t="s">
        <v>1544</v>
      </c>
      <c r="B1557" s="6" t="s">
        <v>100</v>
      </c>
      <c r="C1557" s="2" t="str">
        <f t="shared" si="1"/>
        <v>TC</v>
      </c>
      <c r="D1557" s="7" t="s">
        <v>1503</v>
      </c>
      <c r="E1557" s="6" t="s">
        <v>101</v>
      </c>
      <c r="F1557" s="9">
        <f t="shared" si="5"/>
        <v>1</v>
      </c>
      <c r="G1557" s="9"/>
      <c r="H1557" s="9"/>
    </row>
    <row r="1558">
      <c r="A1558" s="5" t="s">
        <v>1545</v>
      </c>
      <c r="B1558" s="6" t="s">
        <v>1</v>
      </c>
      <c r="C1558" s="2" t="str">
        <f t="shared" si="1"/>
        <v>No</v>
      </c>
      <c r="D1558" s="7" t="s">
        <v>1503</v>
      </c>
      <c r="E1558" s="6" t="s">
        <v>5</v>
      </c>
      <c r="F1558" s="9">
        <f t="shared" si="5"/>
        <v>1</v>
      </c>
      <c r="G1558" s="9"/>
      <c r="H1558" s="9"/>
    </row>
    <row r="1559">
      <c r="A1559" s="5" t="s">
        <v>1546</v>
      </c>
      <c r="B1559" s="6" t="s">
        <v>1</v>
      </c>
      <c r="C1559" s="2" t="str">
        <f t="shared" si="1"/>
        <v>No</v>
      </c>
      <c r="D1559" s="7" t="s">
        <v>1503</v>
      </c>
      <c r="E1559" s="6" t="s">
        <v>19</v>
      </c>
      <c r="F1559" s="9">
        <f t="shared" si="5"/>
        <v>0</v>
      </c>
      <c r="G1559" s="9"/>
      <c r="H1559" s="9"/>
    </row>
    <row r="1560">
      <c r="A1560" s="5" t="s">
        <v>1547</v>
      </c>
      <c r="B1560" s="6" t="s">
        <v>1</v>
      </c>
      <c r="C1560" s="2" t="str">
        <f t="shared" si="1"/>
        <v>No</v>
      </c>
      <c r="D1560" s="7" t="s">
        <v>1503</v>
      </c>
      <c r="E1560" s="6" t="s">
        <v>5</v>
      </c>
      <c r="F1560" s="9">
        <f t="shared" si="5"/>
        <v>1</v>
      </c>
      <c r="G1560" s="9"/>
      <c r="H1560" s="9"/>
    </row>
    <row r="1561">
      <c r="A1561" s="5" t="s">
        <v>1548</v>
      </c>
      <c r="B1561" s="6" t="s">
        <v>1</v>
      </c>
      <c r="C1561" s="2" t="str">
        <f t="shared" si="1"/>
        <v>No</v>
      </c>
      <c r="D1561" s="7" t="s">
        <v>1503</v>
      </c>
      <c r="E1561" s="6" t="s">
        <v>5</v>
      </c>
      <c r="F1561" s="9">
        <f t="shared" si="5"/>
        <v>1</v>
      </c>
      <c r="G1561" s="9"/>
      <c r="H1561" s="9"/>
    </row>
    <row r="1562">
      <c r="A1562" s="5" t="s">
        <v>1549</v>
      </c>
      <c r="B1562" s="6" t="s">
        <v>1</v>
      </c>
      <c r="C1562" s="2" t="str">
        <f t="shared" si="1"/>
        <v>No</v>
      </c>
      <c r="D1562" s="7" t="s">
        <v>1503</v>
      </c>
      <c r="E1562" s="6" t="s">
        <v>5</v>
      </c>
      <c r="F1562" s="9">
        <f t="shared" si="5"/>
        <v>1</v>
      </c>
      <c r="G1562" s="9"/>
      <c r="H1562" s="9"/>
    </row>
    <row r="1563">
      <c r="A1563" s="5" t="s">
        <v>1550</v>
      </c>
      <c r="B1563" s="6" t="s">
        <v>11</v>
      </c>
      <c r="C1563" s="2" t="str">
        <f t="shared" si="1"/>
        <v>SC</v>
      </c>
      <c r="D1563" s="7" t="s">
        <v>1503</v>
      </c>
      <c r="E1563" s="6" t="s">
        <v>19</v>
      </c>
      <c r="F1563" s="9">
        <f t="shared" si="5"/>
        <v>1</v>
      </c>
      <c r="G1563" s="9"/>
      <c r="H1563" s="9"/>
    </row>
    <row r="1564">
      <c r="A1564" s="5" t="s">
        <v>1551</v>
      </c>
      <c r="B1564" s="6" t="s">
        <v>1</v>
      </c>
      <c r="C1564" s="2" t="str">
        <f t="shared" si="1"/>
        <v>No</v>
      </c>
      <c r="D1564" s="7" t="s">
        <v>1552</v>
      </c>
      <c r="E1564" s="6" t="s">
        <v>19</v>
      </c>
      <c r="F1564" s="9">
        <f t="shared" si="5"/>
        <v>0</v>
      </c>
      <c r="G1564" s="9"/>
      <c r="H1564" s="9"/>
    </row>
    <row r="1565">
      <c r="A1565" s="5" t="s">
        <v>1553</v>
      </c>
      <c r="B1565" s="6" t="s">
        <v>1</v>
      </c>
      <c r="C1565" s="2" t="str">
        <f t="shared" si="1"/>
        <v>No</v>
      </c>
      <c r="D1565" s="7" t="s">
        <v>1552</v>
      </c>
      <c r="E1565" s="6" t="s">
        <v>3</v>
      </c>
      <c r="F1565" s="9">
        <f t="shared" si="5"/>
        <v>0</v>
      </c>
      <c r="G1565" s="9"/>
      <c r="H1565" s="9"/>
    </row>
    <row r="1566">
      <c r="A1566" s="5" t="s">
        <v>1554</v>
      </c>
      <c r="B1566" s="6" t="s">
        <v>16</v>
      </c>
      <c r="C1566" s="2" t="str">
        <f t="shared" si="1"/>
        <v>CF</v>
      </c>
      <c r="D1566" s="7" t="s">
        <v>1552</v>
      </c>
      <c r="E1566" s="6" t="s">
        <v>5</v>
      </c>
      <c r="F1566" s="9">
        <f t="shared" si="5"/>
        <v>0</v>
      </c>
      <c r="G1566" s="9"/>
      <c r="H1566" s="9"/>
    </row>
    <row r="1567">
      <c r="A1567" s="5" t="s">
        <v>1555</v>
      </c>
      <c r="B1567" s="6" t="s">
        <v>1</v>
      </c>
      <c r="C1567" s="2" t="str">
        <f t="shared" si="1"/>
        <v>No</v>
      </c>
      <c r="D1567" s="7" t="s">
        <v>1552</v>
      </c>
      <c r="E1567" s="6" t="s">
        <v>5</v>
      </c>
      <c r="F1567" s="9">
        <f t="shared" si="5"/>
        <v>1</v>
      </c>
      <c r="G1567" s="9"/>
      <c r="H1567" s="9"/>
    </row>
    <row r="1568">
      <c r="A1568" s="5" t="s">
        <v>1556</v>
      </c>
      <c r="B1568" s="6" t="s">
        <v>11</v>
      </c>
      <c r="C1568" s="2" t="str">
        <f t="shared" si="1"/>
        <v>SC</v>
      </c>
      <c r="D1568" s="7" t="s">
        <v>1552</v>
      </c>
      <c r="E1568" s="6" t="s">
        <v>19</v>
      </c>
      <c r="F1568" s="9">
        <f t="shared" si="5"/>
        <v>1</v>
      </c>
      <c r="G1568" s="9"/>
      <c r="H1568" s="9"/>
    </row>
    <row r="1569">
      <c r="A1569" s="5" t="s">
        <v>1557</v>
      </c>
      <c r="B1569" s="6" t="s">
        <v>16</v>
      </c>
      <c r="C1569" s="2" t="str">
        <f t="shared" si="1"/>
        <v>CF</v>
      </c>
      <c r="D1569" s="7" t="s">
        <v>1552</v>
      </c>
      <c r="E1569" s="6" t="s">
        <v>17</v>
      </c>
      <c r="F1569" s="9">
        <f t="shared" si="5"/>
        <v>1</v>
      </c>
      <c r="G1569" s="9"/>
      <c r="H1569" s="9"/>
    </row>
    <row r="1570">
      <c r="A1570" s="5" t="s">
        <v>1558</v>
      </c>
      <c r="B1570" s="6" t="s">
        <v>1</v>
      </c>
      <c r="C1570" s="2" t="str">
        <f t="shared" si="1"/>
        <v>No</v>
      </c>
      <c r="D1570" s="7" t="s">
        <v>1552</v>
      </c>
      <c r="E1570" s="6" t="s">
        <v>101</v>
      </c>
      <c r="F1570" s="9">
        <f t="shared" si="5"/>
        <v>0</v>
      </c>
      <c r="G1570" s="9"/>
      <c r="H1570" s="9"/>
    </row>
    <row r="1571">
      <c r="A1571" s="5" t="s">
        <v>1559</v>
      </c>
      <c r="B1571" s="6" t="s">
        <v>8</v>
      </c>
      <c r="C1571" s="2" t="str">
        <f t="shared" si="1"/>
        <v>BW</v>
      </c>
      <c r="D1571" s="7" t="s">
        <v>1552</v>
      </c>
      <c r="E1571" s="6" t="s">
        <v>3</v>
      </c>
      <c r="F1571" s="9">
        <f t="shared" si="5"/>
        <v>1</v>
      </c>
      <c r="G1571" s="9"/>
      <c r="H1571" s="9"/>
    </row>
    <row r="1572">
      <c r="A1572" s="5" t="s">
        <v>1560</v>
      </c>
      <c r="B1572" s="6" t="s">
        <v>1</v>
      </c>
      <c r="C1572" s="2" t="str">
        <f t="shared" si="1"/>
        <v>No</v>
      </c>
      <c r="D1572" s="7" t="s">
        <v>1552</v>
      </c>
      <c r="E1572" s="6" t="s">
        <v>5</v>
      </c>
      <c r="F1572" s="9">
        <f t="shared" si="5"/>
        <v>1</v>
      </c>
      <c r="G1572" s="9"/>
      <c r="H1572" s="9"/>
    </row>
    <row r="1573">
      <c r="A1573" s="5" t="s">
        <v>1561</v>
      </c>
      <c r="B1573" s="6" t="s">
        <v>30</v>
      </c>
      <c r="C1573" s="2" t="str">
        <f t="shared" si="1"/>
        <v>DC</v>
      </c>
      <c r="D1573" s="7" t="s">
        <v>1552</v>
      </c>
      <c r="E1573" s="6" t="s">
        <v>3</v>
      </c>
      <c r="F1573" s="9">
        <f t="shared" si="5"/>
        <v>0</v>
      </c>
      <c r="G1573" s="9"/>
      <c r="H1573" s="9"/>
    </row>
    <row r="1574">
      <c r="A1574" s="5" t="s">
        <v>1562</v>
      </c>
      <c r="B1574" s="6" t="s">
        <v>1</v>
      </c>
      <c r="C1574" s="2" t="str">
        <f t="shared" si="1"/>
        <v>No</v>
      </c>
      <c r="D1574" s="7" t="s">
        <v>1552</v>
      </c>
      <c r="E1574" s="6" t="s">
        <v>5</v>
      </c>
      <c r="F1574" s="9">
        <f t="shared" si="5"/>
        <v>1</v>
      </c>
      <c r="G1574" s="9"/>
      <c r="H1574" s="9"/>
    </row>
    <row r="1575">
      <c r="A1575" s="5" t="s">
        <v>1563</v>
      </c>
      <c r="B1575" s="6" t="s">
        <v>11</v>
      </c>
      <c r="C1575" s="2" t="str">
        <f t="shared" si="1"/>
        <v>SC</v>
      </c>
      <c r="D1575" s="7" t="s">
        <v>1552</v>
      </c>
      <c r="E1575" s="6" t="s">
        <v>19</v>
      </c>
      <c r="F1575" s="9">
        <f t="shared" si="5"/>
        <v>1</v>
      </c>
      <c r="G1575" s="9"/>
      <c r="H1575" s="9"/>
    </row>
    <row r="1576">
      <c r="A1576" s="5" t="s">
        <v>1564</v>
      </c>
      <c r="B1576" s="6" t="s">
        <v>16</v>
      </c>
      <c r="C1576" s="2" t="str">
        <f t="shared" si="1"/>
        <v>CF</v>
      </c>
      <c r="D1576" s="7" t="s">
        <v>1552</v>
      </c>
      <c r="E1576" s="6" t="s">
        <v>17</v>
      </c>
      <c r="F1576" s="9">
        <f t="shared" si="5"/>
        <v>1</v>
      </c>
      <c r="G1576" s="9"/>
      <c r="H1576" s="9"/>
    </row>
    <row r="1577">
      <c r="A1577" s="5" t="s">
        <v>1565</v>
      </c>
      <c r="B1577" s="6" t="s">
        <v>30</v>
      </c>
      <c r="C1577" s="2" t="str">
        <f t="shared" si="1"/>
        <v>DC</v>
      </c>
      <c r="D1577" s="7" t="s">
        <v>1552</v>
      </c>
      <c r="E1577" s="6" t="s">
        <v>5</v>
      </c>
      <c r="F1577" s="9">
        <f t="shared" si="5"/>
        <v>0</v>
      </c>
      <c r="G1577" s="9"/>
      <c r="H1577" s="9"/>
    </row>
    <row r="1578">
      <c r="A1578" s="5" t="s">
        <v>1566</v>
      </c>
      <c r="B1578" s="6" t="s">
        <v>8</v>
      </c>
      <c r="C1578" s="2" t="str">
        <f t="shared" si="1"/>
        <v>BW</v>
      </c>
      <c r="D1578" s="7" t="s">
        <v>1552</v>
      </c>
      <c r="E1578" s="6" t="s">
        <v>3</v>
      </c>
      <c r="F1578" s="9">
        <f t="shared" si="5"/>
        <v>1</v>
      </c>
      <c r="G1578" s="9"/>
      <c r="H1578" s="9"/>
    </row>
    <row r="1579">
      <c r="A1579" s="5" t="s">
        <v>1567</v>
      </c>
      <c r="B1579" s="6" t="s">
        <v>8</v>
      </c>
      <c r="C1579" s="2" t="str">
        <f t="shared" si="1"/>
        <v>BW</v>
      </c>
      <c r="D1579" s="7" t="s">
        <v>1552</v>
      </c>
      <c r="E1579" s="6" t="s">
        <v>3</v>
      </c>
      <c r="F1579" s="9">
        <f t="shared" si="5"/>
        <v>1</v>
      </c>
      <c r="G1579" s="9"/>
      <c r="H1579" s="9"/>
    </row>
    <row r="1580">
      <c r="A1580" s="5" t="s">
        <v>1568</v>
      </c>
      <c r="B1580" s="6" t="s">
        <v>1</v>
      </c>
      <c r="C1580" s="2" t="str">
        <f t="shared" si="1"/>
        <v>No</v>
      </c>
      <c r="D1580" s="7" t="s">
        <v>1552</v>
      </c>
      <c r="E1580" s="6" t="s">
        <v>5</v>
      </c>
      <c r="F1580" s="9">
        <f t="shared" si="5"/>
        <v>1</v>
      </c>
      <c r="G1580" s="9"/>
      <c r="H1580" s="9"/>
    </row>
    <row r="1581">
      <c r="A1581" s="5" t="s">
        <v>1569</v>
      </c>
      <c r="B1581" s="6" t="s">
        <v>16</v>
      </c>
      <c r="C1581" s="2" t="str">
        <f t="shared" si="1"/>
        <v>CF</v>
      </c>
      <c r="D1581" s="7" t="s">
        <v>1552</v>
      </c>
      <c r="E1581" s="6" t="s">
        <v>17</v>
      </c>
      <c r="F1581" s="9">
        <f t="shared" si="5"/>
        <v>1</v>
      </c>
      <c r="G1581" s="9"/>
      <c r="H1581" s="9"/>
    </row>
    <row r="1582">
      <c r="A1582" s="5" t="s">
        <v>1570</v>
      </c>
      <c r="B1582" s="6" t="s">
        <v>16</v>
      </c>
      <c r="C1582" s="2" t="str">
        <f t="shared" si="1"/>
        <v>CF</v>
      </c>
      <c r="D1582" s="7" t="s">
        <v>1571</v>
      </c>
      <c r="E1582" s="6" t="s">
        <v>3</v>
      </c>
      <c r="F1582" s="9">
        <f t="shared" si="5"/>
        <v>0</v>
      </c>
      <c r="G1582" s="9"/>
      <c r="H1582" s="9"/>
    </row>
    <row r="1583">
      <c r="A1583" s="5" t="s">
        <v>1572</v>
      </c>
      <c r="B1583" s="6" t="s">
        <v>30</v>
      </c>
      <c r="C1583" s="2" t="str">
        <f t="shared" si="1"/>
        <v>DC</v>
      </c>
      <c r="D1583" s="7" t="s">
        <v>1571</v>
      </c>
      <c r="E1583" s="6" t="s">
        <v>3</v>
      </c>
      <c r="F1583" s="9">
        <f t="shared" si="5"/>
        <v>0</v>
      </c>
      <c r="G1583" s="9"/>
      <c r="H1583" s="9"/>
    </row>
    <row r="1584">
      <c r="A1584" s="5" t="s">
        <v>216</v>
      </c>
      <c r="B1584" s="6" t="s">
        <v>1</v>
      </c>
      <c r="C1584" s="2" t="str">
        <f t="shared" si="1"/>
        <v>No</v>
      </c>
      <c r="D1584" s="7" t="s">
        <v>1571</v>
      </c>
      <c r="E1584" s="6" t="s">
        <v>5</v>
      </c>
      <c r="F1584" s="9">
        <f t="shared" si="5"/>
        <v>1</v>
      </c>
      <c r="G1584" s="9"/>
      <c r="H1584" s="9"/>
    </row>
    <row r="1585">
      <c r="A1585" s="5" t="s">
        <v>1573</v>
      </c>
      <c r="B1585" s="6" t="s">
        <v>30</v>
      </c>
      <c r="C1585" s="2" t="str">
        <f t="shared" si="1"/>
        <v>DC</v>
      </c>
      <c r="D1585" s="7" t="s">
        <v>1571</v>
      </c>
      <c r="E1585" s="6" t="s">
        <v>17</v>
      </c>
      <c r="F1585" s="9">
        <f t="shared" si="5"/>
        <v>0</v>
      </c>
      <c r="G1585" s="9"/>
      <c r="H1585" s="9"/>
    </row>
    <row r="1586">
      <c r="A1586" s="5" t="s">
        <v>1574</v>
      </c>
      <c r="B1586" s="6" t="s">
        <v>30</v>
      </c>
      <c r="C1586" s="2" t="str">
        <f t="shared" si="1"/>
        <v>DC</v>
      </c>
      <c r="D1586" s="7" t="s">
        <v>1571</v>
      </c>
      <c r="E1586" s="6" t="s">
        <v>3</v>
      </c>
      <c r="F1586" s="9">
        <f t="shared" si="5"/>
        <v>0</v>
      </c>
      <c r="G1586" s="9"/>
      <c r="H1586" s="9"/>
    </row>
    <row r="1587">
      <c r="A1587" s="5" t="s">
        <v>1575</v>
      </c>
      <c r="B1587" s="6" t="s">
        <v>1</v>
      </c>
      <c r="C1587" s="2" t="str">
        <f t="shared" si="1"/>
        <v>No</v>
      </c>
      <c r="D1587" s="7" t="s">
        <v>1571</v>
      </c>
      <c r="E1587" s="6" t="s">
        <v>5</v>
      </c>
      <c r="F1587" s="9">
        <f t="shared" si="5"/>
        <v>1</v>
      </c>
      <c r="G1587" s="9"/>
      <c r="H1587" s="9"/>
    </row>
    <row r="1588">
      <c r="A1588" s="5" t="s">
        <v>1576</v>
      </c>
      <c r="B1588" s="6" t="s">
        <v>1</v>
      </c>
      <c r="C1588" s="2" t="str">
        <f t="shared" si="1"/>
        <v>No</v>
      </c>
      <c r="D1588" s="7" t="s">
        <v>1571</v>
      </c>
      <c r="E1588" s="6" t="s">
        <v>5</v>
      </c>
      <c r="F1588" s="9">
        <f t="shared" si="5"/>
        <v>1</v>
      </c>
      <c r="G1588" s="9"/>
      <c r="H1588" s="9"/>
    </row>
    <row r="1589">
      <c r="A1589" s="5" t="s">
        <v>1577</v>
      </c>
      <c r="B1589" s="6" t="s">
        <v>11</v>
      </c>
      <c r="C1589" s="2" t="str">
        <f t="shared" si="1"/>
        <v>SC</v>
      </c>
      <c r="D1589" s="7" t="s">
        <v>1571</v>
      </c>
      <c r="E1589" s="6" t="s">
        <v>19</v>
      </c>
      <c r="F1589" s="9">
        <f t="shared" si="5"/>
        <v>1</v>
      </c>
      <c r="G1589" s="9"/>
      <c r="H1589" s="9"/>
    </row>
    <row r="1590">
      <c r="A1590" s="5" t="s">
        <v>1578</v>
      </c>
      <c r="B1590" s="6" t="s">
        <v>1</v>
      </c>
      <c r="C1590" s="2" t="str">
        <f t="shared" si="1"/>
        <v>No</v>
      </c>
      <c r="D1590" s="7" t="s">
        <v>1571</v>
      </c>
      <c r="E1590" s="6" t="s">
        <v>19</v>
      </c>
      <c r="F1590" s="9">
        <f t="shared" si="5"/>
        <v>0</v>
      </c>
      <c r="G1590" s="9"/>
      <c r="H1590" s="9"/>
    </row>
    <row r="1591">
      <c r="A1591" s="5" t="s">
        <v>1579</v>
      </c>
      <c r="B1591" s="6" t="s">
        <v>11</v>
      </c>
      <c r="C1591" s="2" t="str">
        <f t="shared" si="1"/>
        <v>SC</v>
      </c>
      <c r="D1591" s="7" t="s">
        <v>1571</v>
      </c>
      <c r="E1591" s="6" t="s">
        <v>19</v>
      </c>
      <c r="F1591" s="9">
        <f t="shared" si="5"/>
        <v>1</v>
      </c>
      <c r="G1591" s="9"/>
      <c r="H1591" s="9"/>
    </row>
    <row r="1592">
      <c r="A1592" s="5" t="s">
        <v>1580</v>
      </c>
      <c r="B1592" s="6" t="s">
        <v>8</v>
      </c>
      <c r="C1592" s="2" t="str">
        <f t="shared" si="1"/>
        <v>BW</v>
      </c>
      <c r="D1592" s="7" t="s">
        <v>1571</v>
      </c>
      <c r="E1592" s="6" t="s">
        <v>3</v>
      </c>
      <c r="F1592" s="9">
        <f t="shared" si="5"/>
        <v>1</v>
      </c>
      <c r="G1592" s="9"/>
      <c r="H1592" s="9"/>
    </row>
    <row r="1593">
      <c r="A1593" s="5" t="s">
        <v>1581</v>
      </c>
      <c r="B1593" s="6" t="s">
        <v>8</v>
      </c>
      <c r="C1593" s="2" t="str">
        <f t="shared" si="1"/>
        <v>BW</v>
      </c>
      <c r="D1593" s="7" t="s">
        <v>1571</v>
      </c>
      <c r="E1593" s="6" t="s">
        <v>3</v>
      </c>
      <c r="F1593" s="9">
        <f t="shared" si="5"/>
        <v>1</v>
      </c>
      <c r="G1593" s="9"/>
      <c r="H1593" s="9"/>
    </row>
    <row r="1594">
      <c r="A1594" s="5" t="s">
        <v>1582</v>
      </c>
      <c r="B1594" s="6" t="s">
        <v>1</v>
      </c>
      <c r="C1594" s="2" t="str">
        <f t="shared" si="1"/>
        <v>No</v>
      </c>
      <c r="D1594" s="7" t="s">
        <v>1571</v>
      </c>
      <c r="E1594" s="6" t="s">
        <v>5</v>
      </c>
      <c r="F1594" s="9">
        <f t="shared" si="5"/>
        <v>1</v>
      </c>
      <c r="G1594" s="9"/>
      <c r="H1594" s="9"/>
    </row>
    <row r="1595">
      <c r="A1595" s="5" t="s">
        <v>1583</v>
      </c>
      <c r="B1595" s="6" t="s">
        <v>1</v>
      </c>
      <c r="C1595" s="2" t="str">
        <f t="shared" si="1"/>
        <v>No</v>
      </c>
      <c r="D1595" s="7" t="s">
        <v>1571</v>
      </c>
      <c r="E1595" s="6" t="s">
        <v>5</v>
      </c>
      <c r="F1595" s="9">
        <f t="shared" si="5"/>
        <v>1</v>
      </c>
      <c r="G1595" s="9"/>
      <c r="H1595" s="9"/>
    </row>
    <row r="1596">
      <c r="A1596" s="5" t="s">
        <v>1584</v>
      </c>
      <c r="B1596" s="6" t="s">
        <v>1</v>
      </c>
      <c r="C1596" s="2" t="str">
        <f t="shared" si="1"/>
        <v>No</v>
      </c>
      <c r="D1596" s="7" t="s">
        <v>1571</v>
      </c>
      <c r="E1596" s="6" t="s">
        <v>5</v>
      </c>
      <c r="F1596" s="9">
        <f t="shared" si="5"/>
        <v>1</v>
      </c>
      <c r="G1596" s="9"/>
      <c r="H1596" s="9"/>
    </row>
    <row r="1597">
      <c r="A1597" s="5" t="s">
        <v>1585</v>
      </c>
      <c r="B1597" s="6" t="s">
        <v>1</v>
      </c>
      <c r="C1597" s="2" t="str">
        <f t="shared" si="1"/>
        <v>No</v>
      </c>
      <c r="D1597" s="7" t="s">
        <v>1571</v>
      </c>
      <c r="E1597" s="6" t="s">
        <v>5</v>
      </c>
      <c r="F1597" s="9">
        <f t="shared" si="5"/>
        <v>1</v>
      </c>
      <c r="G1597" s="9"/>
      <c r="H1597" s="9"/>
    </row>
    <row r="1598">
      <c r="A1598" s="5" t="s">
        <v>1555</v>
      </c>
      <c r="B1598" s="6" t="s">
        <v>1</v>
      </c>
      <c r="C1598" s="2" t="str">
        <f t="shared" si="1"/>
        <v>No</v>
      </c>
      <c r="D1598" s="7" t="s">
        <v>1571</v>
      </c>
      <c r="E1598" s="6" t="s">
        <v>5</v>
      </c>
      <c r="F1598" s="9">
        <f t="shared" si="5"/>
        <v>1</v>
      </c>
      <c r="G1598" s="9"/>
      <c r="H1598" s="9"/>
    </row>
    <row r="1599">
      <c r="A1599" s="5" t="s">
        <v>1586</v>
      </c>
      <c r="B1599" s="6" t="s">
        <v>8</v>
      </c>
      <c r="C1599" s="2" t="str">
        <f t="shared" si="1"/>
        <v>BW</v>
      </c>
      <c r="D1599" s="7" t="s">
        <v>1571</v>
      </c>
      <c r="E1599" s="6" t="s">
        <v>3</v>
      </c>
      <c r="F1599" s="9">
        <f t="shared" si="5"/>
        <v>1</v>
      </c>
      <c r="G1599" s="9"/>
      <c r="H1599" s="9"/>
    </row>
    <row r="1600">
      <c r="A1600" s="5" t="s">
        <v>1587</v>
      </c>
      <c r="B1600" s="6" t="s">
        <v>30</v>
      </c>
      <c r="C1600" s="2" t="str">
        <f t="shared" si="1"/>
        <v>DC</v>
      </c>
      <c r="D1600" s="7" t="s">
        <v>1571</v>
      </c>
      <c r="E1600" s="6" t="s">
        <v>31</v>
      </c>
      <c r="F1600" s="9">
        <f t="shared" si="5"/>
        <v>1</v>
      </c>
      <c r="G1600" s="9"/>
      <c r="H1600" s="9"/>
    </row>
    <row r="1601">
      <c r="A1601" s="5" t="s">
        <v>1588</v>
      </c>
      <c r="B1601" s="6" t="s">
        <v>11</v>
      </c>
      <c r="C1601" s="2" t="str">
        <f t="shared" si="1"/>
        <v>SC</v>
      </c>
      <c r="D1601" s="7" t="s">
        <v>1571</v>
      </c>
      <c r="E1601" s="6" t="s">
        <v>19</v>
      </c>
      <c r="F1601" s="9">
        <f t="shared" si="5"/>
        <v>1</v>
      </c>
      <c r="G1601" s="9"/>
      <c r="H1601" s="9"/>
    </row>
    <row r="1602">
      <c r="A1602" s="5" t="s">
        <v>1589</v>
      </c>
      <c r="B1602" s="6" t="s">
        <v>1</v>
      </c>
      <c r="C1602" s="2" t="str">
        <f t="shared" si="1"/>
        <v>No</v>
      </c>
      <c r="D1602" s="7" t="s">
        <v>1571</v>
      </c>
      <c r="E1602" s="6" t="s">
        <v>5</v>
      </c>
      <c r="F1602" s="9">
        <f t="shared" si="5"/>
        <v>1</v>
      </c>
      <c r="G1602" s="9"/>
      <c r="H1602" s="9"/>
    </row>
    <row r="1603">
      <c r="A1603" s="5" t="s">
        <v>1590</v>
      </c>
      <c r="B1603" s="6" t="s">
        <v>30</v>
      </c>
      <c r="C1603" s="2" t="str">
        <f t="shared" si="1"/>
        <v>DC</v>
      </c>
      <c r="D1603" s="7" t="s">
        <v>1571</v>
      </c>
      <c r="E1603" s="6" t="s">
        <v>3</v>
      </c>
      <c r="F1603" s="9">
        <f t="shared" si="5"/>
        <v>0</v>
      </c>
      <c r="G1603" s="9"/>
      <c r="H1603" s="9"/>
    </row>
    <row r="1604">
      <c r="A1604" s="5" t="s">
        <v>1591</v>
      </c>
      <c r="B1604" s="6" t="s">
        <v>1</v>
      </c>
      <c r="C1604" s="2" t="str">
        <f t="shared" si="1"/>
        <v>No</v>
      </c>
      <c r="D1604" s="7" t="s">
        <v>1571</v>
      </c>
      <c r="E1604" s="6" t="s">
        <v>5</v>
      </c>
      <c r="F1604" s="9">
        <f t="shared" si="5"/>
        <v>1</v>
      </c>
      <c r="G1604" s="9"/>
      <c r="H1604" s="9"/>
    </row>
    <row r="1605">
      <c r="A1605" s="5" t="s">
        <v>1592</v>
      </c>
      <c r="B1605" s="6" t="s">
        <v>1</v>
      </c>
      <c r="C1605" s="2" t="str">
        <f t="shared" si="1"/>
        <v>No</v>
      </c>
      <c r="D1605" s="7" t="s">
        <v>1571</v>
      </c>
      <c r="E1605" s="6" t="s">
        <v>5</v>
      </c>
      <c r="F1605" s="9">
        <f t="shared" si="5"/>
        <v>1</v>
      </c>
      <c r="G1605" s="9"/>
      <c r="H1605" s="9"/>
    </row>
    <row r="1606">
      <c r="A1606" s="5" t="s">
        <v>1593</v>
      </c>
      <c r="B1606" s="6" t="s">
        <v>1</v>
      </c>
      <c r="C1606" s="2" t="str">
        <f t="shared" si="1"/>
        <v>No</v>
      </c>
      <c r="D1606" s="7" t="s">
        <v>1571</v>
      </c>
      <c r="E1606" s="6" t="s">
        <v>5</v>
      </c>
      <c r="F1606" s="9">
        <f t="shared" si="5"/>
        <v>1</v>
      </c>
      <c r="G1606" s="9"/>
      <c r="H1606" s="9"/>
    </row>
    <row r="1607">
      <c r="A1607" s="5" t="s">
        <v>1594</v>
      </c>
      <c r="B1607" s="6" t="s">
        <v>11</v>
      </c>
      <c r="C1607" s="2" t="str">
        <f t="shared" si="1"/>
        <v>SC</v>
      </c>
      <c r="D1607" s="7" t="s">
        <v>1571</v>
      </c>
      <c r="E1607" s="6" t="s">
        <v>19</v>
      </c>
      <c r="F1607" s="9">
        <f t="shared" si="5"/>
        <v>1</v>
      </c>
      <c r="G1607" s="9"/>
      <c r="H1607" s="9"/>
    </row>
    <row r="1608">
      <c r="A1608" s="5" t="s">
        <v>1595</v>
      </c>
      <c r="B1608" s="6" t="s">
        <v>30</v>
      </c>
      <c r="C1608" s="2" t="str">
        <f t="shared" si="1"/>
        <v>DC</v>
      </c>
      <c r="D1608" s="7" t="s">
        <v>1571</v>
      </c>
      <c r="E1608" s="6" t="s">
        <v>31</v>
      </c>
      <c r="F1608" s="9">
        <f t="shared" si="5"/>
        <v>1</v>
      </c>
      <c r="G1608" s="9"/>
      <c r="H1608" s="9"/>
    </row>
    <row r="1609">
      <c r="A1609" s="5" t="s">
        <v>1596</v>
      </c>
      <c r="B1609" s="6" t="s">
        <v>30</v>
      </c>
      <c r="C1609" s="2" t="str">
        <f t="shared" si="1"/>
        <v>DC</v>
      </c>
      <c r="D1609" s="7" t="s">
        <v>1571</v>
      </c>
      <c r="E1609" s="6" t="s">
        <v>31</v>
      </c>
      <c r="F1609" s="9">
        <f t="shared" si="5"/>
        <v>1</v>
      </c>
      <c r="G1609" s="9"/>
      <c r="H1609" s="9"/>
    </row>
    <row r="1610">
      <c r="A1610" s="5" t="s">
        <v>1597</v>
      </c>
      <c r="B1610" s="6" t="s">
        <v>1</v>
      </c>
      <c r="C1610" s="2" t="str">
        <f t="shared" si="1"/>
        <v>No</v>
      </c>
      <c r="D1610" s="7" t="s">
        <v>1571</v>
      </c>
      <c r="E1610" s="6" t="s">
        <v>5</v>
      </c>
      <c r="F1610" s="9">
        <f t="shared" si="5"/>
        <v>1</v>
      </c>
      <c r="G1610" s="9"/>
      <c r="H1610" s="9"/>
    </row>
    <row r="1611">
      <c r="A1611" s="5" t="s">
        <v>1598</v>
      </c>
      <c r="B1611" s="6" t="s">
        <v>8</v>
      </c>
      <c r="C1611" s="2" t="str">
        <f t="shared" si="1"/>
        <v>BW</v>
      </c>
      <c r="D1611" s="7" t="s">
        <v>1571</v>
      </c>
      <c r="E1611" s="6" t="s">
        <v>3</v>
      </c>
      <c r="F1611" s="9">
        <f t="shared" si="5"/>
        <v>1</v>
      </c>
      <c r="G1611" s="9"/>
      <c r="H1611" s="9"/>
    </row>
    <row r="1612">
      <c r="A1612" s="5" t="s">
        <v>1599</v>
      </c>
      <c r="B1612" s="6" t="s">
        <v>30</v>
      </c>
      <c r="C1612" s="2" t="str">
        <f t="shared" si="1"/>
        <v>DC</v>
      </c>
      <c r="D1612" s="7" t="s">
        <v>1571</v>
      </c>
      <c r="E1612" s="6" t="s">
        <v>5</v>
      </c>
      <c r="F1612" s="9">
        <f t="shared" si="5"/>
        <v>0</v>
      </c>
      <c r="G1612" s="9"/>
      <c r="H1612" s="9"/>
    </row>
    <row r="1613">
      <c r="A1613" s="5" t="s">
        <v>1600</v>
      </c>
      <c r="B1613" s="6" t="s">
        <v>30</v>
      </c>
      <c r="C1613" s="2" t="str">
        <f t="shared" si="1"/>
        <v>DC</v>
      </c>
      <c r="D1613" s="7" t="s">
        <v>1571</v>
      </c>
      <c r="E1613" s="6" t="s">
        <v>31</v>
      </c>
      <c r="F1613" s="9">
        <f t="shared" si="5"/>
        <v>1</v>
      </c>
      <c r="G1613" s="9"/>
      <c r="H1613" s="9"/>
    </row>
    <row r="1614">
      <c r="A1614" s="5" t="s">
        <v>1601</v>
      </c>
      <c r="B1614" s="6" t="s">
        <v>30</v>
      </c>
      <c r="C1614" s="2" t="str">
        <f t="shared" si="1"/>
        <v>DC</v>
      </c>
      <c r="D1614" s="7" t="s">
        <v>1571</v>
      </c>
      <c r="E1614" s="6" t="s">
        <v>31</v>
      </c>
      <c r="F1614" s="9">
        <f t="shared" si="5"/>
        <v>1</v>
      </c>
      <c r="G1614" s="9"/>
      <c r="H1614" s="9"/>
    </row>
    <row r="1615">
      <c r="A1615" s="5" t="s">
        <v>1602</v>
      </c>
      <c r="B1615" s="6" t="s">
        <v>30</v>
      </c>
      <c r="C1615" s="2" t="str">
        <f t="shared" si="1"/>
        <v>DC</v>
      </c>
      <c r="D1615" s="7" t="s">
        <v>1603</v>
      </c>
      <c r="E1615" s="6" t="s">
        <v>31</v>
      </c>
      <c r="F1615" s="9">
        <f t="shared" si="5"/>
        <v>1</v>
      </c>
      <c r="G1615" s="9"/>
      <c r="H1615" s="9"/>
    </row>
    <row r="1616">
      <c r="A1616" s="5" t="s">
        <v>1604</v>
      </c>
      <c r="B1616" s="6" t="s">
        <v>1</v>
      </c>
      <c r="C1616" s="2" t="str">
        <f t="shared" si="1"/>
        <v>No</v>
      </c>
      <c r="D1616" s="7" t="s">
        <v>1603</v>
      </c>
      <c r="E1616" s="6" t="s">
        <v>5</v>
      </c>
      <c r="F1616" s="9">
        <f t="shared" si="5"/>
        <v>1</v>
      </c>
      <c r="G1616" s="9"/>
      <c r="H1616" s="9"/>
    </row>
    <row r="1617">
      <c r="A1617" s="5" t="s">
        <v>1605</v>
      </c>
      <c r="B1617" s="6" t="s">
        <v>1</v>
      </c>
      <c r="C1617" s="2" t="str">
        <f t="shared" si="1"/>
        <v>No</v>
      </c>
      <c r="D1617" s="7" t="s">
        <v>1603</v>
      </c>
      <c r="E1617" s="6" t="s">
        <v>5</v>
      </c>
      <c r="F1617" s="9">
        <f t="shared" si="5"/>
        <v>1</v>
      </c>
      <c r="G1617" s="9"/>
      <c r="H1617" s="9"/>
    </row>
    <row r="1618">
      <c r="A1618" s="5" t="s">
        <v>1606</v>
      </c>
      <c r="B1618" s="6" t="s">
        <v>100</v>
      </c>
      <c r="C1618" s="2" t="str">
        <f t="shared" si="1"/>
        <v>TC</v>
      </c>
      <c r="D1618" s="7" t="s">
        <v>1603</v>
      </c>
      <c r="E1618" s="6" t="s">
        <v>101</v>
      </c>
      <c r="F1618" s="9">
        <f t="shared" si="5"/>
        <v>1</v>
      </c>
      <c r="G1618" s="9"/>
      <c r="H1618" s="9"/>
    </row>
    <row r="1619">
      <c r="A1619" s="5" t="s">
        <v>1607</v>
      </c>
      <c r="B1619" s="6" t="s">
        <v>11</v>
      </c>
      <c r="C1619" s="2" t="str">
        <f t="shared" si="1"/>
        <v>SC</v>
      </c>
      <c r="D1619" s="7" t="s">
        <v>1603</v>
      </c>
      <c r="E1619" s="6" t="s">
        <v>19</v>
      </c>
      <c r="F1619" s="9">
        <f t="shared" si="5"/>
        <v>1</v>
      </c>
      <c r="G1619" s="9"/>
      <c r="H1619" s="9"/>
    </row>
    <row r="1620">
      <c r="A1620" s="5" t="s">
        <v>712</v>
      </c>
      <c r="B1620" s="6" t="s">
        <v>30</v>
      </c>
      <c r="C1620" s="2" t="str">
        <f t="shared" si="1"/>
        <v>DC</v>
      </c>
      <c r="D1620" s="7" t="s">
        <v>1603</v>
      </c>
      <c r="E1620" s="6" t="s">
        <v>31</v>
      </c>
      <c r="F1620" s="9">
        <f t="shared" si="5"/>
        <v>1</v>
      </c>
      <c r="G1620" s="9"/>
      <c r="H1620" s="9"/>
    </row>
    <row r="1621">
      <c r="A1621" s="5" t="s">
        <v>1608</v>
      </c>
      <c r="B1621" s="6" t="s">
        <v>11</v>
      </c>
      <c r="C1621" s="2" t="str">
        <f t="shared" si="1"/>
        <v>SC</v>
      </c>
      <c r="D1621" s="7" t="s">
        <v>1603</v>
      </c>
      <c r="E1621" s="6" t="s">
        <v>19</v>
      </c>
      <c r="F1621" s="9">
        <f t="shared" si="5"/>
        <v>1</v>
      </c>
      <c r="G1621" s="9"/>
      <c r="H1621" s="9"/>
    </row>
    <row r="1622">
      <c r="A1622" s="5" t="s">
        <v>1609</v>
      </c>
      <c r="B1622" s="6" t="s">
        <v>11</v>
      </c>
      <c r="C1622" s="2" t="str">
        <f t="shared" si="1"/>
        <v>SC</v>
      </c>
      <c r="D1622" s="7" t="s">
        <v>1603</v>
      </c>
      <c r="E1622" s="6" t="s">
        <v>19</v>
      </c>
      <c r="F1622" s="9">
        <f t="shared" si="5"/>
        <v>1</v>
      </c>
      <c r="G1622" s="9"/>
      <c r="H1622" s="9"/>
    </row>
    <row r="1623">
      <c r="A1623" s="5" t="s">
        <v>1610</v>
      </c>
      <c r="B1623" s="6" t="s">
        <v>8</v>
      </c>
      <c r="C1623" s="2" t="str">
        <f t="shared" si="1"/>
        <v>BW</v>
      </c>
      <c r="D1623" s="7" t="s">
        <v>1603</v>
      </c>
      <c r="E1623" s="6" t="s">
        <v>19</v>
      </c>
      <c r="F1623" s="9">
        <f t="shared" si="5"/>
        <v>0</v>
      </c>
      <c r="G1623" s="9"/>
      <c r="H1623" s="9"/>
    </row>
    <row r="1624">
      <c r="A1624" s="5" t="s">
        <v>1611</v>
      </c>
      <c r="B1624" s="6" t="s">
        <v>1</v>
      </c>
      <c r="C1624" s="2" t="str">
        <f t="shared" si="1"/>
        <v>No</v>
      </c>
      <c r="D1624" s="7" t="s">
        <v>1603</v>
      </c>
      <c r="E1624" s="6" t="s">
        <v>5</v>
      </c>
      <c r="F1624" s="9">
        <f t="shared" si="5"/>
        <v>1</v>
      </c>
      <c r="G1624" s="9"/>
      <c r="H1624" s="9"/>
    </row>
    <row r="1625">
      <c r="A1625" s="5" t="s">
        <v>1612</v>
      </c>
      <c r="B1625" s="6" t="s">
        <v>11</v>
      </c>
      <c r="C1625" s="2" t="str">
        <f t="shared" si="1"/>
        <v>SC</v>
      </c>
      <c r="D1625" s="7" t="s">
        <v>1603</v>
      </c>
      <c r="E1625" s="6" t="s">
        <v>3</v>
      </c>
      <c r="F1625" s="9">
        <f t="shared" si="5"/>
        <v>0</v>
      </c>
      <c r="G1625" s="9"/>
      <c r="H1625" s="9"/>
    </row>
    <row r="1626">
      <c r="A1626" s="5" t="s">
        <v>1613</v>
      </c>
      <c r="B1626" s="6" t="s">
        <v>11</v>
      </c>
      <c r="C1626" s="2" t="str">
        <f t="shared" si="1"/>
        <v>SC</v>
      </c>
      <c r="D1626" s="7" t="s">
        <v>1603</v>
      </c>
      <c r="E1626" s="6" t="s">
        <v>5</v>
      </c>
      <c r="F1626" s="9">
        <f t="shared" si="5"/>
        <v>0</v>
      </c>
      <c r="G1626" s="9"/>
      <c r="H1626" s="9"/>
    </row>
    <row r="1627">
      <c r="A1627" s="5" t="s">
        <v>1614</v>
      </c>
      <c r="B1627" s="6" t="s">
        <v>1</v>
      </c>
      <c r="C1627" s="2" t="str">
        <f t="shared" si="1"/>
        <v>No</v>
      </c>
      <c r="D1627" s="7" t="s">
        <v>1603</v>
      </c>
      <c r="E1627" s="6" t="s">
        <v>19</v>
      </c>
      <c r="F1627" s="9">
        <f t="shared" si="5"/>
        <v>0</v>
      </c>
      <c r="G1627" s="9"/>
      <c r="H1627" s="9"/>
    </row>
    <row r="1628">
      <c r="A1628" s="5" t="s">
        <v>1615</v>
      </c>
      <c r="B1628" s="6" t="s">
        <v>16</v>
      </c>
      <c r="C1628" s="2" t="str">
        <f t="shared" si="1"/>
        <v>CF</v>
      </c>
      <c r="D1628" s="7" t="s">
        <v>1603</v>
      </c>
      <c r="E1628" s="6" t="s">
        <v>5</v>
      </c>
      <c r="F1628" s="9">
        <f t="shared" si="5"/>
        <v>0</v>
      </c>
      <c r="G1628" s="9"/>
      <c r="H1628" s="9"/>
    </row>
    <row r="1629">
      <c r="A1629" s="5" t="s">
        <v>1616</v>
      </c>
      <c r="B1629" s="6" t="s">
        <v>11</v>
      </c>
      <c r="C1629" s="2" t="str">
        <f t="shared" si="1"/>
        <v>SC</v>
      </c>
      <c r="D1629" s="7" t="s">
        <v>1603</v>
      </c>
      <c r="E1629" s="6" t="s">
        <v>19</v>
      </c>
      <c r="F1629" s="9">
        <f t="shared" si="5"/>
        <v>1</v>
      </c>
      <c r="G1629" s="9"/>
      <c r="H1629" s="9"/>
    </row>
    <row r="1630">
      <c r="A1630" s="5" t="s">
        <v>1617</v>
      </c>
      <c r="B1630" s="6" t="s">
        <v>1</v>
      </c>
      <c r="C1630" s="2" t="str">
        <f t="shared" si="1"/>
        <v>No</v>
      </c>
      <c r="D1630" s="7" t="s">
        <v>1603</v>
      </c>
      <c r="E1630" s="6" t="s">
        <v>5</v>
      </c>
      <c r="F1630" s="9">
        <f t="shared" si="5"/>
        <v>1</v>
      </c>
      <c r="G1630" s="9"/>
      <c r="H1630" s="9"/>
    </row>
    <row r="1631">
      <c r="A1631" s="5" t="s">
        <v>1618</v>
      </c>
      <c r="B1631" s="6" t="s">
        <v>1</v>
      </c>
      <c r="C1631" s="2" t="str">
        <f t="shared" si="1"/>
        <v>No</v>
      </c>
      <c r="D1631" s="7" t="s">
        <v>1603</v>
      </c>
      <c r="E1631" s="6" t="s">
        <v>5</v>
      </c>
      <c r="F1631" s="9">
        <f t="shared" si="5"/>
        <v>1</v>
      </c>
      <c r="G1631" s="9"/>
      <c r="H1631" s="9"/>
    </row>
    <row r="1632">
      <c r="A1632" s="5" t="s">
        <v>1619</v>
      </c>
      <c r="B1632" s="6" t="s">
        <v>1</v>
      </c>
      <c r="C1632" s="2" t="str">
        <f t="shared" si="1"/>
        <v>No</v>
      </c>
      <c r="D1632" s="7" t="s">
        <v>1603</v>
      </c>
      <c r="E1632" s="6" t="s">
        <v>17</v>
      </c>
      <c r="F1632" s="9">
        <f t="shared" si="5"/>
        <v>0</v>
      </c>
      <c r="G1632" s="9"/>
      <c r="H1632" s="9"/>
    </row>
    <row r="1633">
      <c r="A1633" s="5" t="s">
        <v>1620</v>
      </c>
      <c r="B1633" s="6" t="s">
        <v>1</v>
      </c>
      <c r="C1633" s="2" t="str">
        <f t="shared" si="1"/>
        <v>No</v>
      </c>
      <c r="D1633" s="7" t="s">
        <v>1603</v>
      </c>
      <c r="E1633" s="6" t="s">
        <v>5</v>
      </c>
      <c r="F1633" s="9">
        <f t="shared" si="5"/>
        <v>1</v>
      </c>
      <c r="G1633" s="9"/>
      <c r="H1633" s="9"/>
    </row>
    <row r="1634">
      <c r="A1634" s="5" t="s">
        <v>1621</v>
      </c>
      <c r="B1634" s="6" t="s">
        <v>1</v>
      </c>
      <c r="C1634" s="2" t="str">
        <f t="shared" si="1"/>
        <v>No</v>
      </c>
      <c r="D1634" s="7" t="s">
        <v>1603</v>
      </c>
      <c r="E1634" s="6" t="s">
        <v>17</v>
      </c>
      <c r="F1634" s="9">
        <f t="shared" si="5"/>
        <v>0</v>
      </c>
      <c r="G1634" s="9"/>
      <c r="H1634" s="9"/>
    </row>
    <row r="1635">
      <c r="A1635" s="5" t="s">
        <v>1622</v>
      </c>
      <c r="B1635" s="6" t="s">
        <v>1</v>
      </c>
      <c r="C1635" s="2" t="str">
        <f t="shared" si="1"/>
        <v>No</v>
      </c>
      <c r="D1635" s="7" t="s">
        <v>1603</v>
      </c>
      <c r="E1635" s="6" t="s">
        <v>5</v>
      </c>
      <c r="F1635" s="9">
        <f t="shared" si="5"/>
        <v>1</v>
      </c>
      <c r="G1635" s="9"/>
      <c r="H1635" s="9"/>
    </row>
    <row r="1636">
      <c r="A1636" s="5" t="s">
        <v>1623</v>
      </c>
      <c r="B1636" s="6" t="s">
        <v>11</v>
      </c>
      <c r="C1636" s="2" t="str">
        <f t="shared" si="1"/>
        <v>SC</v>
      </c>
      <c r="D1636" s="7" t="s">
        <v>1603</v>
      </c>
      <c r="E1636" s="6" t="s">
        <v>19</v>
      </c>
      <c r="F1636" s="9">
        <f t="shared" si="5"/>
        <v>1</v>
      </c>
      <c r="G1636" s="9"/>
      <c r="H1636" s="9"/>
    </row>
    <row r="1637">
      <c r="A1637" s="5" t="s">
        <v>1624</v>
      </c>
      <c r="B1637" s="6" t="s">
        <v>16</v>
      </c>
      <c r="C1637" s="2" t="str">
        <f t="shared" si="1"/>
        <v>CF</v>
      </c>
      <c r="D1637" s="7" t="s">
        <v>1603</v>
      </c>
      <c r="E1637" s="6" t="s">
        <v>17</v>
      </c>
      <c r="F1637" s="9">
        <f t="shared" si="5"/>
        <v>1</v>
      </c>
      <c r="G1637" s="9"/>
      <c r="H1637" s="9"/>
    </row>
    <row r="1638">
      <c r="A1638" s="5" t="s">
        <v>1625</v>
      </c>
      <c r="B1638" s="6" t="s">
        <v>1</v>
      </c>
      <c r="C1638" s="2" t="str">
        <f t="shared" si="1"/>
        <v>No</v>
      </c>
      <c r="D1638" s="7" t="s">
        <v>1603</v>
      </c>
      <c r="E1638" s="6" t="s">
        <v>101</v>
      </c>
      <c r="F1638" s="9">
        <f t="shared" si="5"/>
        <v>0</v>
      </c>
      <c r="G1638" s="9"/>
      <c r="H1638" s="9"/>
    </row>
    <row r="1639">
      <c r="A1639" s="5" t="s">
        <v>1626</v>
      </c>
      <c r="B1639" s="6" t="s">
        <v>1</v>
      </c>
      <c r="C1639" s="2" t="str">
        <f t="shared" si="1"/>
        <v>No</v>
      </c>
      <c r="D1639" s="7" t="s">
        <v>1603</v>
      </c>
      <c r="E1639" s="6" t="s">
        <v>5</v>
      </c>
      <c r="F1639" s="9">
        <f t="shared" si="5"/>
        <v>1</v>
      </c>
      <c r="G1639" s="9"/>
      <c r="H1639" s="9"/>
    </row>
    <row r="1640">
      <c r="A1640" s="5" t="s">
        <v>1627</v>
      </c>
      <c r="B1640" s="6" t="s">
        <v>11</v>
      </c>
      <c r="C1640" s="2" t="str">
        <f t="shared" si="1"/>
        <v>SC</v>
      </c>
      <c r="D1640" s="7" t="s">
        <v>1603</v>
      </c>
      <c r="E1640" s="6" t="s">
        <v>17</v>
      </c>
      <c r="F1640" s="9">
        <f t="shared" si="5"/>
        <v>0</v>
      </c>
      <c r="G1640" s="9"/>
      <c r="H1640" s="9"/>
    </row>
    <row r="1641">
      <c r="A1641" s="5" t="s">
        <v>1628</v>
      </c>
      <c r="B1641" s="6" t="s">
        <v>1</v>
      </c>
      <c r="C1641" s="2" t="str">
        <f t="shared" si="1"/>
        <v>No</v>
      </c>
      <c r="D1641" s="7" t="s">
        <v>1603</v>
      </c>
      <c r="E1641" s="6" t="s">
        <v>17</v>
      </c>
      <c r="F1641" s="9">
        <f t="shared" si="5"/>
        <v>0</v>
      </c>
      <c r="G1641" s="9"/>
      <c r="H1641" s="9"/>
    </row>
    <row r="1642">
      <c r="A1642" s="5" t="s">
        <v>1629</v>
      </c>
      <c r="B1642" s="6" t="s">
        <v>30</v>
      </c>
      <c r="C1642" s="2" t="str">
        <f t="shared" si="1"/>
        <v>DC</v>
      </c>
      <c r="D1642" s="7" t="s">
        <v>1603</v>
      </c>
      <c r="E1642" s="6" t="s">
        <v>5</v>
      </c>
      <c r="F1642" s="9">
        <f t="shared" si="5"/>
        <v>0</v>
      </c>
      <c r="G1642" s="9"/>
      <c r="H1642" s="9"/>
    </row>
    <row r="1643">
      <c r="A1643" s="5" t="s">
        <v>1630</v>
      </c>
      <c r="B1643" s="6" t="s">
        <v>30</v>
      </c>
      <c r="C1643" s="2" t="str">
        <f t="shared" si="1"/>
        <v>DC</v>
      </c>
      <c r="D1643" s="7" t="s">
        <v>1603</v>
      </c>
      <c r="E1643" s="6" t="s">
        <v>19</v>
      </c>
      <c r="F1643" s="9">
        <f t="shared" si="5"/>
        <v>0</v>
      </c>
      <c r="G1643" s="9"/>
      <c r="H1643" s="9"/>
    </row>
    <row r="1644">
      <c r="A1644" s="5" t="s">
        <v>1631</v>
      </c>
      <c r="B1644" s="6" t="s">
        <v>11</v>
      </c>
      <c r="C1644" s="2" t="str">
        <f t="shared" si="1"/>
        <v>SC</v>
      </c>
      <c r="D1644" s="7" t="s">
        <v>1603</v>
      </c>
      <c r="E1644" s="6" t="s">
        <v>19</v>
      </c>
      <c r="F1644" s="9">
        <f t="shared" si="5"/>
        <v>1</v>
      </c>
      <c r="G1644" s="9"/>
      <c r="H1644" s="9"/>
    </row>
    <row r="1645">
      <c r="A1645" s="5" t="s">
        <v>1632</v>
      </c>
      <c r="B1645" s="6" t="s">
        <v>11</v>
      </c>
      <c r="C1645" s="2" t="str">
        <f t="shared" si="1"/>
        <v>SC</v>
      </c>
      <c r="D1645" s="7" t="s">
        <v>1603</v>
      </c>
      <c r="E1645" s="6" t="s">
        <v>19</v>
      </c>
      <c r="F1645" s="9">
        <f t="shared" si="5"/>
        <v>1</v>
      </c>
      <c r="G1645" s="9"/>
      <c r="H1645" s="9"/>
    </row>
    <row r="1646">
      <c r="A1646" s="5" t="s">
        <v>1633</v>
      </c>
      <c r="B1646" s="6" t="s">
        <v>16</v>
      </c>
      <c r="C1646" s="2" t="str">
        <f t="shared" si="1"/>
        <v>CF</v>
      </c>
      <c r="D1646" s="7" t="s">
        <v>1603</v>
      </c>
      <c r="E1646" s="6" t="s">
        <v>5</v>
      </c>
      <c r="F1646" s="9">
        <f t="shared" si="5"/>
        <v>0</v>
      </c>
      <c r="G1646" s="9"/>
      <c r="H1646" s="9"/>
    </row>
    <row r="1647">
      <c r="A1647" s="5" t="s">
        <v>1634</v>
      </c>
      <c r="B1647" s="6" t="s">
        <v>1</v>
      </c>
      <c r="C1647" s="2" t="str">
        <f t="shared" si="1"/>
        <v>No</v>
      </c>
      <c r="D1647" s="7" t="s">
        <v>1603</v>
      </c>
      <c r="E1647" s="6" t="s">
        <v>5</v>
      </c>
      <c r="F1647" s="9">
        <f t="shared" si="5"/>
        <v>1</v>
      </c>
      <c r="G1647" s="9"/>
      <c r="H1647" s="9"/>
    </row>
    <row r="1648">
      <c r="A1648" s="5" t="s">
        <v>1635</v>
      </c>
      <c r="B1648" s="6" t="s">
        <v>1</v>
      </c>
      <c r="C1648" s="2" t="str">
        <f t="shared" si="1"/>
        <v>No</v>
      </c>
      <c r="D1648" s="7" t="s">
        <v>1603</v>
      </c>
      <c r="E1648" s="6" t="s">
        <v>5</v>
      </c>
      <c r="F1648" s="9">
        <f t="shared" si="5"/>
        <v>1</v>
      </c>
      <c r="G1648" s="9"/>
      <c r="H1648" s="9"/>
    </row>
    <row r="1649">
      <c r="A1649" s="5" t="s">
        <v>1636</v>
      </c>
      <c r="B1649" s="6" t="s">
        <v>8</v>
      </c>
      <c r="C1649" s="2" t="str">
        <f t="shared" si="1"/>
        <v>BW</v>
      </c>
      <c r="D1649" s="7" t="s">
        <v>1603</v>
      </c>
      <c r="E1649" s="6" t="s">
        <v>3</v>
      </c>
      <c r="F1649" s="9">
        <f t="shared" si="5"/>
        <v>1</v>
      </c>
      <c r="G1649" s="9"/>
      <c r="H1649" s="9"/>
    </row>
    <row r="1650">
      <c r="A1650" s="5" t="s">
        <v>1637</v>
      </c>
      <c r="B1650" s="6" t="s">
        <v>11</v>
      </c>
      <c r="C1650" s="2" t="str">
        <f t="shared" si="1"/>
        <v>SC</v>
      </c>
      <c r="D1650" s="7" t="s">
        <v>1638</v>
      </c>
      <c r="E1650" s="6" t="s">
        <v>5</v>
      </c>
      <c r="F1650" s="9">
        <f t="shared" si="5"/>
        <v>0</v>
      </c>
      <c r="G1650" s="9"/>
      <c r="H1650" s="9"/>
    </row>
    <row r="1651">
      <c r="A1651" s="5" t="s">
        <v>1639</v>
      </c>
      <c r="B1651" s="6" t="s">
        <v>1</v>
      </c>
      <c r="C1651" s="2" t="str">
        <f t="shared" si="1"/>
        <v>No</v>
      </c>
      <c r="D1651" s="7" t="s">
        <v>1638</v>
      </c>
      <c r="E1651" s="6" t="s">
        <v>5</v>
      </c>
      <c r="F1651" s="9">
        <f t="shared" si="5"/>
        <v>1</v>
      </c>
      <c r="G1651" s="9"/>
      <c r="H1651" s="9"/>
    </row>
    <row r="1652">
      <c r="A1652" s="5" t="s">
        <v>1640</v>
      </c>
      <c r="B1652" s="6" t="s">
        <v>8</v>
      </c>
      <c r="C1652" s="2" t="str">
        <f t="shared" si="1"/>
        <v>BW</v>
      </c>
      <c r="D1652" s="7" t="s">
        <v>1638</v>
      </c>
      <c r="E1652" s="6" t="s">
        <v>3</v>
      </c>
      <c r="F1652" s="9">
        <f t="shared" si="5"/>
        <v>1</v>
      </c>
      <c r="G1652" s="9"/>
      <c r="H1652" s="9"/>
    </row>
    <row r="1653">
      <c r="A1653" s="5" t="s">
        <v>1641</v>
      </c>
      <c r="B1653" s="6" t="s">
        <v>8</v>
      </c>
      <c r="C1653" s="2" t="str">
        <f t="shared" si="1"/>
        <v>BW</v>
      </c>
      <c r="D1653" s="7" t="s">
        <v>1638</v>
      </c>
      <c r="E1653" s="6" t="s">
        <v>3</v>
      </c>
      <c r="F1653" s="9">
        <f t="shared" si="5"/>
        <v>1</v>
      </c>
      <c r="G1653" s="9"/>
      <c r="H1653" s="9"/>
    </row>
    <row r="1654">
      <c r="A1654" s="5" t="s">
        <v>1642</v>
      </c>
      <c r="B1654" s="6" t="s">
        <v>11</v>
      </c>
      <c r="C1654" s="2" t="str">
        <f t="shared" si="1"/>
        <v>SC</v>
      </c>
      <c r="D1654" s="7" t="s">
        <v>1638</v>
      </c>
      <c r="E1654" s="6" t="s">
        <v>19</v>
      </c>
      <c r="F1654" s="9">
        <f t="shared" si="5"/>
        <v>1</v>
      </c>
      <c r="G1654" s="9"/>
      <c r="H1654" s="9"/>
    </row>
    <row r="1655">
      <c r="A1655" s="5" t="s">
        <v>1643</v>
      </c>
      <c r="B1655" s="6" t="s">
        <v>1</v>
      </c>
      <c r="C1655" s="2" t="str">
        <f t="shared" si="1"/>
        <v>No</v>
      </c>
      <c r="D1655" s="7" t="s">
        <v>1638</v>
      </c>
      <c r="E1655" s="6" t="s">
        <v>5</v>
      </c>
      <c r="F1655" s="9">
        <f t="shared" si="5"/>
        <v>1</v>
      </c>
      <c r="G1655" s="9"/>
      <c r="H1655" s="9"/>
    </row>
    <row r="1656">
      <c r="A1656" s="5" t="s">
        <v>49</v>
      </c>
      <c r="B1656" s="6" t="s">
        <v>30</v>
      </c>
      <c r="C1656" s="2" t="str">
        <f t="shared" si="1"/>
        <v>DC</v>
      </c>
      <c r="D1656" s="7" t="s">
        <v>1638</v>
      </c>
      <c r="E1656" s="6" t="s">
        <v>31</v>
      </c>
      <c r="F1656" s="9">
        <f t="shared" si="5"/>
        <v>1</v>
      </c>
      <c r="G1656" s="9"/>
      <c r="H1656" s="9"/>
    </row>
    <row r="1657">
      <c r="A1657" s="5" t="s">
        <v>590</v>
      </c>
      <c r="B1657" s="6" t="s">
        <v>1</v>
      </c>
      <c r="C1657" s="2" t="str">
        <f t="shared" si="1"/>
        <v>No</v>
      </c>
      <c r="D1657" s="7" t="s">
        <v>1638</v>
      </c>
      <c r="E1657" s="6" t="s">
        <v>5</v>
      </c>
      <c r="F1657" s="9">
        <f t="shared" si="5"/>
        <v>1</v>
      </c>
      <c r="G1657" s="9"/>
      <c r="H1657" s="9"/>
    </row>
    <row r="1658">
      <c r="A1658" s="5" t="s">
        <v>1644</v>
      </c>
      <c r="B1658" s="6" t="s">
        <v>8</v>
      </c>
      <c r="C1658" s="2" t="str">
        <f t="shared" si="1"/>
        <v>BW</v>
      </c>
      <c r="D1658" s="7" t="s">
        <v>1638</v>
      </c>
      <c r="E1658" s="6" t="s">
        <v>3</v>
      </c>
      <c r="F1658" s="9">
        <f t="shared" si="5"/>
        <v>1</v>
      </c>
      <c r="G1658" s="9"/>
      <c r="H1658" s="9"/>
    </row>
    <row r="1659">
      <c r="A1659" s="5" t="s">
        <v>1645</v>
      </c>
      <c r="B1659" s="6" t="s">
        <v>8</v>
      </c>
      <c r="C1659" s="2" t="str">
        <f t="shared" si="1"/>
        <v>BW</v>
      </c>
      <c r="D1659" s="7" t="s">
        <v>1638</v>
      </c>
      <c r="E1659" s="6" t="s">
        <v>3</v>
      </c>
      <c r="F1659" s="9">
        <f t="shared" si="5"/>
        <v>1</v>
      </c>
      <c r="G1659" s="9"/>
      <c r="H1659" s="9"/>
    </row>
    <row r="1660">
      <c r="A1660" s="5" t="s">
        <v>1646</v>
      </c>
      <c r="B1660" s="6" t="s">
        <v>11</v>
      </c>
      <c r="C1660" s="2" t="str">
        <f t="shared" si="1"/>
        <v>SC</v>
      </c>
      <c r="D1660" s="7" t="s">
        <v>1638</v>
      </c>
      <c r="E1660" s="6" t="s">
        <v>19</v>
      </c>
      <c r="F1660" s="9">
        <f t="shared" si="5"/>
        <v>1</v>
      </c>
      <c r="G1660" s="9"/>
      <c r="H1660" s="9"/>
    </row>
    <row r="1661">
      <c r="A1661" s="5" t="s">
        <v>1647</v>
      </c>
      <c r="B1661" s="6" t="s">
        <v>1</v>
      </c>
      <c r="C1661" s="2" t="str">
        <f t="shared" si="1"/>
        <v>No</v>
      </c>
      <c r="D1661" s="7" t="s">
        <v>1638</v>
      </c>
      <c r="E1661" s="6" t="s">
        <v>5</v>
      </c>
      <c r="F1661" s="9">
        <f t="shared" si="5"/>
        <v>1</v>
      </c>
      <c r="G1661" s="9"/>
      <c r="H1661" s="9"/>
    </row>
    <row r="1662">
      <c r="A1662" s="5" t="s">
        <v>1648</v>
      </c>
      <c r="B1662" s="6" t="s">
        <v>30</v>
      </c>
      <c r="C1662" s="2" t="str">
        <f t="shared" si="1"/>
        <v>DC</v>
      </c>
      <c r="D1662" s="7" t="s">
        <v>1638</v>
      </c>
      <c r="E1662" s="6" t="s">
        <v>31</v>
      </c>
      <c r="F1662" s="9">
        <f t="shared" si="5"/>
        <v>1</v>
      </c>
      <c r="G1662" s="9"/>
      <c r="H1662" s="9"/>
    </row>
    <row r="1663">
      <c r="A1663" s="5" t="s">
        <v>1649</v>
      </c>
      <c r="B1663" s="6" t="s">
        <v>8</v>
      </c>
      <c r="C1663" s="2" t="str">
        <f t="shared" si="1"/>
        <v>BW</v>
      </c>
      <c r="D1663" s="7" t="s">
        <v>1638</v>
      </c>
      <c r="E1663" s="6" t="s">
        <v>3</v>
      </c>
      <c r="F1663" s="9">
        <f t="shared" si="5"/>
        <v>1</v>
      </c>
      <c r="G1663" s="9"/>
      <c r="H1663" s="9"/>
    </row>
    <row r="1664">
      <c r="A1664" s="5" t="s">
        <v>1650</v>
      </c>
      <c r="B1664" s="6" t="s">
        <v>1</v>
      </c>
      <c r="C1664" s="2" t="str">
        <f t="shared" si="1"/>
        <v>No</v>
      </c>
      <c r="D1664" s="7" t="s">
        <v>1638</v>
      </c>
      <c r="E1664" s="6" t="s">
        <v>5</v>
      </c>
      <c r="F1664" s="9">
        <f t="shared" si="5"/>
        <v>1</v>
      </c>
      <c r="G1664" s="9"/>
      <c r="H1664" s="9"/>
    </row>
    <row r="1665">
      <c r="A1665" s="5" t="s">
        <v>1651</v>
      </c>
      <c r="B1665" s="6" t="s">
        <v>1</v>
      </c>
      <c r="C1665" s="2" t="str">
        <f t="shared" si="1"/>
        <v>No</v>
      </c>
      <c r="D1665" s="7" t="s">
        <v>1638</v>
      </c>
      <c r="E1665" s="6" t="s">
        <v>5</v>
      </c>
      <c r="F1665" s="9">
        <f t="shared" si="5"/>
        <v>1</v>
      </c>
      <c r="G1665" s="9"/>
      <c r="H1665" s="9"/>
    </row>
    <row r="1666">
      <c r="A1666" s="5" t="s">
        <v>1652</v>
      </c>
      <c r="B1666" s="6" t="s">
        <v>1</v>
      </c>
      <c r="C1666" s="2" t="str">
        <f t="shared" si="1"/>
        <v>No</v>
      </c>
      <c r="D1666" s="7" t="s">
        <v>1638</v>
      </c>
      <c r="E1666" s="6" t="s">
        <v>5</v>
      </c>
      <c r="F1666" s="9">
        <f t="shared" si="5"/>
        <v>1</v>
      </c>
      <c r="G1666" s="9"/>
      <c r="H1666" s="9"/>
    </row>
    <row r="1667">
      <c r="A1667" s="5" t="s">
        <v>1653</v>
      </c>
      <c r="B1667" s="6" t="s">
        <v>8</v>
      </c>
      <c r="C1667" s="2" t="str">
        <f t="shared" si="1"/>
        <v>BW</v>
      </c>
      <c r="D1667" s="7" t="s">
        <v>1638</v>
      </c>
      <c r="E1667" s="6" t="s">
        <v>3</v>
      </c>
      <c r="F1667" s="9">
        <f t="shared" si="5"/>
        <v>1</v>
      </c>
      <c r="G1667" s="9"/>
      <c r="H1667" s="9"/>
    </row>
    <row r="1668">
      <c r="A1668" s="5" t="s">
        <v>1654</v>
      </c>
      <c r="B1668" s="6" t="s">
        <v>1</v>
      </c>
      <c r="C1668" s="2" t="str">
        <f t="shared" si="1"/>
        <v>No</v>
      </c>
      <c r="D1668" s="7" t="s">
        <v>1638</v>
      </c>
      <c r="E1668" s="6" t="s">
        <v>5</v>
      </c>
      <c r="F1668" s="9">
        <f t="shared" si="5"/>
        <v>1</v>
      </c>
      <c r="G1668" s="9"/>
      <c r="H1668" s="9"/>
    </row>
    <row r="1669">
      <c r="A1669" s="5" t="s">
        <v>1655</v>
      </c>
      <c r="B1669" s="6" t="s">
        <v>11</v>
      </c>
      <c r="C1669" s="2" t="str">
        <f t="shared" si="1"/>
        <v>SC</v>
      </c>
      <c r="D1669" s="7" t="s">
        <v>1638</v>
      </c>
      <c r="E1669" s="6" t="s">
        <v>19</v>
      </c>
      <c r="F1669" s="9">
        <f t="shared" si="5"/>
        <v>1</v>
      </c>
      <c r="G1669" s="9"/>
      <c r="H1669" s="9"/>
    </row>
    <row r="1670">
      <c r="A1670" s="5" t="s">
        <v>1656</v>
      </c>
      <c r="B1670" s="6" t="s">
        <v>8</v>
      </c>
      <c r="C1670" s="2" t="str">
        <f t="shared" si="1"/>
        <v>BW</v>
      </c>
      <c r="D1670" s="7" t="s">
        <v>1638</v>
      </c>
      <c r="E1670" s="6" t="s">
        <v>3</v>
      </c>
      <c r="F1670" s="9">
        <f t="shared" si="5"/>
        <v>1</v>
      </c>
      <c r="G1670" s="9"/>
      <c r="H1670" s="9"/>
    </row>
    <row r="1671">
      <c r="A1671" s="5" t="s">
        <v>1657</v>
      </c>
      <c r="B1671" s="6" t="s">
        <v>8</v>
      </c>
      <c r="C1671" s="2" t="str">
        <f t="shared" si="1"/>
        <v>BW</v>
      </c>
      <c r="D1671" s="7" t="s">
        <v>1638</v>
      </c>
      <c r="E1671" s="6" t="s">
        <v>3</v>
      </c>
      <c r="F1671" s="9">
        <f t="shared" si="5"/>
        <v>1</v>
      </c>
      <c r="G1671" s="9"/>
      <c r="H1671" s="9"/>
    </row>
    <row r="1672">
      <c r="A1672" s="5" t="s">
        <v>1658</v>
      </c>
      <c r="B1672" s="6" t="s">
        <v>8</v>
      </c>
      <c r="C1672" s="2" t="str">
        <f t="shared" si="1"/>
        <v>BW</v>
      </c>
      <c r="D1672" s="7" t="s">
        <v>1638</v>
      </c>
      <c r="E1672" s="6" t="s">
        <v>3</v>
      </c>
      <c r="F1672" s="9">
        <f t="shared" si="5"/>
        <v>1</v>
      </c>
      <c r="G1672" s="9"/>
      <c r="H1672" s="9"/>
    </row>
    <row r="1673">
      <c r="A1673" s="5" t="s">
        <v>71</v>
      </c>
      <c r="B1673" s="6" t="s">
        <v>1</v>
      </c>
      <c r="C1673" s="2" t="str">
        <f t="shared" si="1"/>
        <v>No</v>
      </c>
      <c r="D1673" s="7" t="s">
        <v>1638</v>
      </c>
      <c r="E1673" s="6" t="s">
        <v>5</v>
      </c>
      <c r="F1673" s="9">
        <f t="shared" si="5"/>
        <v>1</v>
      </c>
      <c r="G1673" s="9"/>
      <c r="H1673" s="9"/>
    </row>
    <row r="1674">
      <c r="A1674" s="5" t="s">
        <v>1659</v>
      </c>
      <c r="B1674" s="6" t="s">
        <v>1</v>
      </c>
      <c r="C1674" s="2" t="str">
        <f t="shared" si="1"/>
        <v>No</v>
      </c>
      <c r="D1674" s="7" t="s">
        <v>1638</v>
      </c>
      <c r="E1674" s="6" t="s">
        <v>5</v>
      </c>
      <c r="F1674" s="9">
        <f t="shared" si="5"/>
        <v>1</v>
      </c>
      <c r="G1674" s="9"/>
      <c r="H1674" s="9"/>
    </row>
    <row r="1675">
      <c r="A1675" s="5" t="s">
        <v>1660</v>
      </c>
      <c r="B1675" s="6" t="s">
        <v>1</v>
      </c>
      <c r="C1675" s="2" t="str">
        <f t="shared" si="1"/>
        <v>No</v>
      </c>
      <c r="D1675" s="7" t="s">
        <v>1638</v>
      </c>
      <c r="E1675" s="6" t="s">
        <v>5</v>
      </c>
      <c r="F1675" s="9">
        <f t="shared" si="5"/>
        <v>1</v>
      </c>
      <c r="G1675" s="9"/>
      <c r="H1675" s="9"/>
    </row>
    <row r="1676">
      <c r="A1676" s="5" t="s">
        <v>1661</v>
      </c>
      <c r="B1676" s="6" t="s">
        <v>1</v>
      </c>
      <c r="C1676" s="2" t="str">
        <f t="shared" si="1"/>
        <v>No</v>
      </c>
      <c r="D1676" s="7" t="s">
        <v>1638</v>
      </c>
      <c r="E1676" s="6" t="s">
        <v>5</v>
      </c>
      <c r="F1676" s="9">
        <f t="shared" si="5"/>
        <v>1</v>
      </c>
      <c r="G1676" s="9"/>
      <c r="H1676" s="9"/>
    </row>
    <row r="1677">
      <c r="A1677" s="5" t="s">
        <v>1662</v>
      </c>
      <c r="B1677" s="6" t="s">
        <v>8</v>
      </c>
      <c r="C1677" s="2" t="str">
        <f t="shared" si="1"/>
        <v>BW</v>
      </c>
      <c r="D1677" s="7" t="s">
        <v>1638</v>
      </c>
      <c r="E1677" s="6" t="s">
        <v>3</v>
      </c>
      <c r="F1677" s="9">
        <f t="shared" si="5"/>
        <v>1</v>
      </c>
      <c r="G1677" s="9"/>
      <c r="H1677" s="9"/>
    </row>
    <row r="1678">
      <c r="A1678" s="5" t="s">
        <v>1663</v>
      </c>
      <c r="B1678" s="6" t="s">
        <v>1</v>
      </c>
      <c r="C1678" s="2" t="str">
        <f t="shared" si="1"/>
        <v>No</v>
      </c>
      <c r="D1678" s="7" t="s">
        <v>1664</v>
      </c>
      <c r="E1678" s="6" t="s">
        <v>5</v>
      </c>
      <c r="F1678" s="9">
        <f t="shared" si="5"/>
        <v>1</v>
      </c>
      <c r="G1678" s="9"/>
      <c r="H1678" s="9"/>
    </row>
    <row r="1679">
      <c r="A1679" s="5" t="s">
        <v>1665</v>
      </c>
      <c r="B1679" s="6" t="s">
        <v>1</v>
      </c>
      <c r="C1679" s="2" t="str">
        <f t="shared" si="1"/>
        <v>No</v>
      </c>
      <c r="D1679" s="7" t="s">
        <v>1664</v>
      </c>
      <c r="E1679" s="6" t="s">
        <v>5</v>
      </c>
      <c r="F1679" s="9">
        <f t="shared" si="5"/>
        <v>1</v>
      </c>
      <c r="G1679" s="9"/>
      <c r="H1679" s="9"/>
    </row>
    <row r="1680">
      <c r="A1680" s="5" t="s">
        <v>1666</v>
      </c>
      <c r="B1680" s="6" t="s">
        <v>11</v>
      </c>
      <c r="C1680" s="2" t="str">
        <f t="shared" si="1"/>
        <v>SC</v>
      </c>
      <c r="D1680" s="7" t="s">
        <v>1664</v>
      </c>
      <c r="E1680" s="6" t="s">
        <v>19</v>
      </c>
      <c r="F1680" s="9">
        <f t="shared" si="5"/>
        <v>1</v>
      </c>
      <c r="G1680" s="9"/>
      <c r="H1680" s="9"/>
    </row>
    <row r="1681">
      <c r="A1681" s="5" t="s">
        <v>1667</v>
      </c>
      <c r="B1681" s="6" t="s">
        <v>30</v>
      </c>
      <c r="C1681" s="2" t="str">
        <f t="shared" si="1"/>
        <v>DC</v>
      </c>
      <c r="D1681" s="7" t="s">
        <v>1664</v>
      </c>
      <c r="E1681" s="6" t="s">
        <v>31</v>
      </c>
      <c r="F1681" s="9">
        <f t="shared" si="5"/>
        <v>1</v>
      </c>
      <c r="G1681" s="9"/>
      <c r="H1681" s="9"/>
    </row>
    <row r="1682">
      <c r="A1682" s="5" t="s">
        <v>1668</v>
      </c>
      <c r="B1682" s="6" t="s">
        <v>1</v>
      </c>
      <c r="C1682" s="2" t="str">
        <f t="shared" si="1"/>
        <v>No</v>
      </c>
      <c r="D1682" s="7" t="s">
        <v>1664</v>
      </c>
      <c r="E1682" s="6" t="s">
        <v>5</v>
      </c>
      <c r="F1682" s="9">
        <f t="shared" si="5"/>
        <v>1</v>
      </c>
      <c r="G1682" s="9"/>
      <c r="H1682" s="9"/>
    </row>
    <row r="1683">
      <c r="A1683" s="5" t="s">
        <v>723</v>
      </c>
      <c r="B1683" s="6" t="s">
        <v>1</v>
      </c>
      <c r="C1683" s="2" t="str">
        <f t="shared" si="1"/>
        <v>No</v>
      </c>
      <c r="D1683" s="7" t="s">
        <v>1664</v>
      </c>
      <c r="E1683" s="6" t="s">
        <v>5</v>
      </c>
      <c r="F1683" s="9">
        <f t="shared" si="5"/>
        <v>1</v>
      </c>
      <c r="G1683" s="9"/>
      <c r="H1683" s="9"/>
    </row>
    <row r="1684">
      <c r="A1684" s="5" t="s">
        <v>1669</v>
      </c>
      <c r="B1684" s="6" t="s">
        <v>8</v>
      </c>
      <c r="C1684" s="2" t="str">
        <f t="shared" si="1"/>
        <v>BW</v>
      </c>
      <c r="D1684" s="7" t="s">
        <v>1664</v>
      </c>
      <c r="E1684" s="6" t="s">
        <v>3</v>
      </c>
      <c r="F1684" s="9">
        <f t="shared" si="5"/>
        <v>1</v>
      </c>
      <c r="G1684" s="9"/>
      <c r="H1684" s="9"/>
    </row>
    <row r="1685">
      <c r="A1685" s="5" t="s">
        <v>1670</v>
      </c>
      <c r="B1685" s="6" t="s">
        <v>1</v>
      </c>
      <c r="C1685" s="2" t="str">
        <f t="shared" si="1"/>
        <v>No</v>
      </c>
      <c r="D1685" s="7" t="s">
        <v>1664</v>
      </c>
      <c r="E1685" s="6" t="s">
        <v>5</v>
      </c>
      <c r="F1685" s="9">
        <f t="shared" si="5"/>
        <v>1</v>
      </c>
      <c r="G1685" s="9"/>
      <c r="H1685" s="9"/>
    </row>
    <row r="1686">
      <c r="A1686" s="5" t="s">
        <v>1671</v>
      </c>
      <c r="B1686" s="6" t="s">
        <v>1</v>
      </c>
      <c r="C1686" s="2" t="str">
        <f t="shared" si="1"/>
        <v>No</v>
      </c>
      <c r="D1686" s="7" t="s">
        <v>1664</v>
      </c>
      <c r="E1686" s="6" t="s">
        <v>5</v>
      </c>
      <c r="F1686" s="9">
        <f t="shared" si="5"/>
        <v>1</v>
      </c>
      <c r="G1686" s="9"/>
      <c r="H1686" s="9"/>
    </row>
    <row r="1687">
      <c r="A1687" s="5" t="s">
        <v>1672</v>
      </c>
      <c r="B1687" s="6" t="s">
        <v>11</v>
      </c>
      <c r="C1687" s="2" t="str">
        <f t="shared" si="1"/>
        <v>SC</v>
      </c>
      <c r="D1687" s="7" t="s">
        <v>1664</v>
      </c>
      <c r="E1687" s="6" t="s">
        <v>19</v>
      </c>
      <c r="F1687" s="9">
        <f t="shared" si="5"/>
        <v>1</v>
      </c>
      <c r="G1687" s="9"/>
      <c r="H1687" s="9"/>
    </row>
    <row r="1688">
      <c r="A1688" s="5" t="s">
        <v>1673</v>
      </c>
      <c r="B1688" s="6" t="s">
        <v>8</v>
      </c>
      <c r="C1688" s="2" t="str">
        <f t="shared" si="1"/>
        <v>BW</v>
      </c>
      <c r="D1688" s="7" t="s">
        <v>1664</v>
      </c>
      <c r="E1688" s="6" t="s">
        <v>3</v>
      </c>
      <c r="F1688" s="9">
        <f t="shared" si="5"/>
        <v>1</v>
      </c>
      <c r="G1688" s="9"/>
      <c r="H1688" s="9"/>
    </row>
    <row r="1689">
      <c r="A1689" s="5" t="s">
        <v>1674</v>
      </c>
      <c r="B1689" s="6" t="s">
        <v>1</v>
      </c>
      <c r="C1689" s="2" t="str">
        <f t="shared" si="1"/>
        <v>No</v>
      </c>
      <c r="D1689" s="7" t="s">
        <v>1664</v>
      </c>
      <c r="E1689" s="6" t="s">
        <v>5</v>
      </c>
      <c r="F1689" s="9">
        <f t="shared" si="5"/>
        <v>1</v>
      </c>
      <c r="G1689" s="9"/>
      <c r="H1689" s="9"/>
    </row>
    <row r="1690">
      <c r="A1690" s="5" t="s">
        <v>1675</v>
      </c>
      <c r="B1690" s="6" t="s">
        <v>16</v>
      </c>
      <c r="C1690" s="2" t="str">
        <f t="shared" si="1"/>
        <v>CF</v>
      </c>
      <c r="D1690" s="7" t="s">
        <v>1664</v>
      </c>
      <c r="E1690" s="6" t="s">
        <v>17</v>
      </c>
      <c r="F1690" s="9">
        <f t="shared" si="5"/>
        <v>1</v>
      </c>
      <c r="G1690" s="9"/>
      <c r="H1690" s="9"/>
    </row>
    <row r="1691">
      <c r="A1691" s="5" t="s">
        <v>1676</v>
      </c>
      <c r="B1691" s="6" t="s">
        <v>1</v>
      </c>
      <c r="C1691" s="2" t="str">
        <f t="shared" si="1"/>
        <v>No</v>
      </c>
      <c r="D1691" s="7" t="s">
        <v>1664</v>
      </c>
      <c r="E1691" s="6" t="s">
        <v>101</v>
      </c>
      <c r="F1691" s="9">
        <f t="shared" si="5"/>
        <v>0</v>
      </c>
      <c r="G1691" s="9"/>
      <c r="H1691" s="9"/>
    </row>
    <row r="1692">
      <c r="A1692" s="5" t="s">
        <v>71</v>
      </c>
      <c r="B1692" s="6" t="s">
        <v>1</v>
      </c>
      <c r="C1692" s="2" t="str">
        <f t="shared" si="1"/>
        <v>No</v>
      </c>
      <c r="D1692" s="7" t="s">
        <v>1664</v>
      </c>
      <c r="E1692" s="6" t="s">
        <v>5</v>
      </c>
      <c r="F1692" s="9">
        <f t="shared" si="5"/>
        <v>1</v>
      </c>
      <c r="G1692" s="9"/>
      <c r="H1692" s="9"/>
    </row>
    <row r="1693">
      <c r="A1693" s="5" t="s">
        <v>1677</v>
      </c>
      <c r="B1693" s="6" t="s">
        <v>1</v>
      </c>
      <c r="C1693" s="2" t="str">
        <f t="shared" si="1"/>
        <v>No</v>
      </c>
      <c r="D1693" s="7" t="s">
        <v>1664</v>
      </c>
      <c r="E1693" s="6" t="s">
        <v>17</v>
      </c>
      <c r="F1693" s="9">
        <f t="shared" si="5"/>
        <v>0</v>
      </c>
      <c r="G1693" s="9"/>
      <c r="H1693" s="9"/>
    </row>
    <row r="1694">
      <c r="A1694" s="5" t="s">
        <v>1678</v>
      </c>
      <c r="B1694" s="6" t="s">
        <v>8</v>
      </c>
      <c r="C1694" s="2" t="str">
        <f t="shared" si="1"/>
        <v>BW</v>
      </c>
      <c r="D1694" s="7" t="s">
        <v>1664</v>
      </c>
      <c r="E1694" s="6" t="s">
        <v>5</v>
      </c>
      <c r="F1694" s="9">
        <f t="shared" si="5"/>
        <v>0</v>
      </c>
      <c r="G1694" s="9"/>
      <c r="H1694" s="9"/>
    </row>
    <row r="1695">
      <c r="A1695" s="5" t="s">
        <v>1679</v>
      </c>
      <c r="B1695" s="6" t="s">
        <v>1</v>
      </c>
      <c r="C1695" s="2" t="str">
        <f t="shared" si="1"/>
        <v>No</v>
      </c>
      <c r="D1695" s="7" t="s">
        <v>1664</v>
      </c>
      <c r="E1695" s="6" t="s">
        <v>3</v>
      </c>
      <c r="F1695" s="9">
        <f t="shared" si="5"/>
        <v>0</v>
      </c>
      <c r="G1695" s="9"/>
      <c r="H1695" s="9"/>
    </row>
    <row r="1696">
      <c r="A1696" s="5" t="s">
        <v>1680</v>
      </c>
      <c r="B1696" s="6" t="s">
        <v>30</v>
      </c>
      <c r="C1696" s="2" t="str">
        <f t="shared" si="1"/>
        <v>DC</v>
      </c>
      <c r="D1696" s="7" t="s">
        <v>1664</v>
      </c>
      <c r="E1696" s="6" t="s">
        <v>19</v>
      </c>
      <c r="F1696" s="9">
        <f t="shared" si="5"/>
        <v>0</v>
      </c>
      <c r="G1696" s="9"/>
      <c r="H1696" s="9"/>
    </row>
    <row r="1697">
      <c r="A1697" s="5" t="s">
        <v>1681</v>
      </c>
      <c r="B1697" s="6" t="s">
        <v>1</v>
      </c>
      <c r="C1697" s="2" t="str">
        <f t="shared" si="1"/>
        <v>No</v>
      </c>
      <c r="D1697" s="7" t="s">
        <v>1664</v>
      </c>
      <c r="E1697" s="6" t="s">
        <v>5</v>
      </c>
      <c r="F1697" s="9">
        <f t="shared" si="5"/>
        <v>1</v>
      </c>
      <c r="G1697" s="9"/>
      <c r="H1697" s="9"/>
    </row>
    <row r="1698">
      <c r="A1698" s="5" t="s">
        <v>1682</v>
      </c>
      <c r="B1698" s="6" t="s">
        <v>1</v>
      </c>
      <c r="C1698" s="2" t="str">
        <f t="shared" si="1"/>
        <v>No</v>
      </c>
      <c r="D1698" s="7" t="s">
        <v>1664</v>
      </c>
      <c r="E1698" s="6" t="s">
        <v>17</v>
      </c>
      <c r="F1698" s="9">
        <f t="shared" si="5"/>
        <v>0</v>
      </c>
      <c r="G1698" s="9"/>
      <c r="H1698" s="9"/>
    </row>
    <row r="1699">
      <c r="A1699" s="5" t="s">
        <v>49</v>
      </c>
      <c r="B1699" s="6" t="s">
        <v>30</v>
      </c>
      <c r="C1699" s="2" t="str">
        <f t="shared" si="1"/>
        <v>DC</v>
      </c>
      <c r="D1699" s="7" t="s">
        <v>1664</v>
      </c>
      <c r="E1699" s="6" t="s">
        <v>5</v>
      </c>
      <c r="F1699" s="9">
        <f t="shared" si="5"/>
        <v>0</v>
      </c>
      <c r="G1699" s="9"/>
      <c r="H1699" s="9"/>
    </row>
    <row r="1700">
      <c r="A1700" s="5" t="s">
        <v>1683</v>
      </c>
      <c r="B1700" s="6" t="s">
        <v>1</v>
      </c>
      <c r="C1700" s="2" t="str">
        <f t="shared" si="1"/>
        <v>No</v>
      </c>
      <c r="D1700" s="7" t="s">
        <v>1664</v>
      </c>
      <c r="E1700" s="6" t="s">
        <v>17</v>
      </c>
      <c r="F1700" s="9">
        <f t="shared" si="5"/>
        <v>0</v>
      </c>
      <c r="G1700" s="9"/>
      <c r="H1700" s="9"/>
    </row>
    <row r="1701">
      <c r="A1701" s="5" t="s">
        <v>1684</v>
      </c>
      <c r="B1701" s="6" t="s">
        <v>205</v>
      </c>
      <c r="C1701" s="2" t="str">
        <f t="shared" si="1"/>
        <v>CT</v>
      </c>
      <c r="D1701" s="7" t="s">
        <v>1664</v>
      </c>
      <c r="E1701" s="6" t="s">
        <v>137</v>
      </c>
      <c r="F1701" s="9">
        <f t="shared" si="5"/>
        <v>1</v>
      </c>
      <c r="G1701" s="9"/>
      <c r="H1701" s="9"/>
    </row>
    <row r="1702">
      <c r="A1702" s="5" t="s">
        <v>1685</v>
      </c>
      <c r="B1702" s="6" t="s">
        <v>11</v>
      </c>
      <c r="C1702" s="2" t="str">
        <f t="shared" si="1"/>
        <v>SC</v>
      </c>
      <c r="D1702" s="7" t="s">
        <v>1664</v>
      </c>
      <c r="E1702" s="6" t="s">
        <v>19</v>
      </c>
      <c r="F1702" s="9">
        <f t="shared" si="5"/>
        <v>1</v>
      </c>
      <c r="G1702" s="9"/>
      <c r="H1702" s="9"/>
    </row>
    <row r="1703">
      <c r="A1703" s="5" t="s">
        <v>1686</v>
      </c>
      <c r="B1703" s="6" t="s">
        <v>8</v>
      </c>
      <c r="C1703" s="2" t="str">
        <f t="shared" si="1"/>
        <v>BW</v>
      </c>
      <c r="D1703" s="7" t="s">
        <v>1664</v>
      </c>
      <c r="E1703" s="6" t="s">
        <v>5</v>
      </c>
      <c r="F1703" s="9">
        <f t="shared" si="5"/>
        <v>0</v>
      </c>
      <c r="G1703" s="9"/>
      <c r="H1703" s="9"/>
    </row>
    <row r="1704">
      <c r="A1704" s="5" t="s">
        <v>1687</v>
      </c>
      <c r="B1704" s="6" t="s">
        <v>8</v>
      </c>
      <c r="C1704" s="2" t="str">
        <f t="shared" si="1"/>
        <v>BW</v>
      </c>
      <c r="D1704" s="7" t="s">
        <v>1664</v>
      </c>
      <c r="E1704" s="6" t="s">
        <v>17</v>
      </c>
      <c r="F1704" s="9">
        <f t="shared" si="5"/>
        <v>0</v>
      </c>
      <c r="G1704" s="9"/>
      <c r="H1704" s="9"/>
    </row>
    <row r="1705">
      <c r="A1705" s="5" t="s">
        <v>1688</v>
      </c>
      <c r="B1705" s="6" t="s">
        <v>11</v>
      </c>
      <c r="C1705" s="2" t="str">
        <f t="shared" si="1"/>
        <v>SC</v>
      </c>
      <c r="D1705" s="7" t="s">
        <v>1689</v>
      </c>
      <c r="E1705" s="6" t="s">
        <v>19</v>
      </c>
      <c r="F1705" s="9">
        <f t="shared" si="5"/>
        <v>1</v>
      </c>
      <c r="G1705" s="9"/>
      <c r="H1705" s="9"/>
    </row>
    <row r="1706">
      <c r="A1706" s="5" t="s">
        <v>1690</v>
      </c>
      <c r="B1706" s="6" t="s">
        <v>11</v>
      </c>
      <c r="C1706" s="2" t="str">
        <f t="shared" si="1"/>
        <v>SC</v>
      </c>
      <c r="D1706" s="7" t="s">
        <v>1689</v>
      </c>
      <c r="E1706" s="6" t="s">
        <v>19</v>
      </c>
      <c r="F1706" s="9">
        <f t="shared" si="5"/>
        <v>1</v>
      </c>
      <c r="G1706" s="9"/>
      <c r="H1706" s="9"/>
    </row>
    <row r="1707">
      <c r="A1707" s="5" t="s">
        <v>1691</v>
      </c>
      <c r="B1707" s="6" t="s">
        <v>30</v>
      </c>
      <c r="C1707" s="2" t="str">
        <f t="shared" si="1"/>
        <v>DC</v>
      </c>
      <c r="D1707" s="7" t="s">
        <v>1689</v>
      </c>
      <c r="E1707" s="6" t="s">
        <v>31</v>
      </c>
      <c r="F1707" s="9">
        <f t="shared" si="5"/>
        <v>1</v>
      </c>
      <c r="G1707" s="9"/>
      <c r="H1707" s="9"/>
    </row>
    <row r="1708">
      <c r="A1708" s="5" t="s">
        <v>1692</v>
      </c>
      <c r="B1708" s="6" t="s">
        <v>1</v>
      </c>
      <c r="C1708" s="2" t="str">
        <f t="shared" si="1"/>
        <v>No</v>
      </c>
      <c r="D1708" s="7" t="s">
        <v>1689</v>
      </c>
      <c r="E1708" s="6" t="s">
        <v>5</v>
      </c>
      <c r="F1708" s="9">
        <f t="shared" si="5"/>
        <v>1</v>
      </c>
      <c r="G1708" s="9"/>
      <c r="H1708" s="9"/>
    </row>
    <row r="1709">
      <c r="A1709" s="5" t="s">
        <v>1693</v>
      </c>
      <c r="B1709" s="6" t="s">
        <v>30</v>
      </c>
      <c r="C1709" s="2" t="str">
        <f t="shared" si="1"/>
        <v>DC</v>
      </c>
      <c r="D1709" s="7" t="s">
        <v>1689</v>
      </c>
      <c r="E1709" s="6" t="s">
        <v>31</v>
      </c>
      <c r="F1709" s="9">
        <f t="shared" si="5"/>
        <v>1</v>
      </c>
      <c r="G1709" s="9"/>
      <c r="H1709" s="9"/>
    </row>
    <row r="1710">
      <c r="A1710" s="5" t="s">
        <v>1694</v>
      </c>
      <c r="B1710" s="6" t="s">
        <v>30</v>
      </c>
      <c r="C1710" s="2" t="str">
        <f t="shared" si="1"/>
        <v>DC</v>
      </c>
      <c r="D1710" s="7" t="s">
        <v>1689</v>
      </c>
      <c r="E1710" s="6" t="s">
        <v>31</v>
      </c>
      <c r="F1710" s="9">
        <f t="shared" si="5"/>
        <v>1</v>
      </c>
      <c r="G1710" s="9"/>
      <c r="H1710" s="9"/>
    </row>
    <row r="1711">
      <c r="A1711" s="5" t="s">
        <v>1695</v>
      </c>
      <c r="B1711" s="6" t="s">
        <v>8</v>
      </c>
      <c r="C1711" s="2" t="str">
        <f t="shared" si="1"/>
        <v>BW</v>
      </c>
      <c r="D1711" s="7" t="s">
        <v>1689</v>
      </c>
      <c r="E1711" s="6" t="s">
        <v>3</v>
      </c>
      <c r="F1711" s="9">
        <f t="shared" si="5"/>
        <v>1</v>
      </c>
      <c r="G1711" s="9"/>
      <c r="H1711" s="9"/>
    </row>
    <row r="1712">
      <c r="A1712" s="5" t="s">
        <v>1696</v>
      </c>
      <c r="B1712" s="6" t="s">
        <v>1</v>
      </c>
      <c r="C1712" s="2" t="str">
        <f t="shared" si="1"/>
        <v>No</v>
      </c>
      <c r="D1712" s="7" t="s">
        <v>1689</v>
      </c>
      <c r="E1712" s="6" t="s">
        <v>5</v>
      </c>
      <c r="F1712" s="9">
        <f t="shared" si="5"/>
        <v>1</v>
      </c>
      <c r="G1712" s="9"/>
      <c r="H1712" s="9"/>
    </row>
    <row r="1713">
      <c r="A1713" s="5" t="s">
        <v>1697</v>
      </c>
      <c r="B1713" s="6" t="s">
        <v>16</v>
      </c>
      <c r="C1713" s="2" t="str">
        <f t="shared" si="1"/>
        <v>CF</v>
      </c>
      <c r="D1713" s="7" t="s">
        <v>1698</v>
      </c>
      <c r="E1713" s="6" t="s">
        <v>17</v>
      </c>
      <c r="F1713" s="9">
        <f t="shared" si="5"/>
        <v>1</v>
      </c>
      <c r="G1713" s="9"/>
      <c r="H1713" s="9"/>
    </row>
    <row r="1714">
      <c r="A1714" s="5" t="s">
        <v>1699</v>
      </c>
      <c r="B1714" s="6" t="s">
        <v>16</v>
      </c>
      <c r="C1714" s="2" t="str">
        <f t="shared" si="1"/>
        <v>CF</v>
      </c>
      <c r="D1714" s="7" t="s">
        <v>1698</v>
      </c>
      <c r="E1714" s="6" t="s">
        <v>17</v>
      </c>
      <c r="F1714" s="9">
        <f t="shared" si="5"/>
        <v>1</v>
      </c>
      <c r="G1714" s="9"/>
      <c r="H1714" s="9"/>
    </row>
    <row r="1715">
      <c r="A1715" s="5" t="s">
        <v>1700</v>
      </c>
      <c r="B1715" s="6" t="s">
        <v>1</v>
      </c>
      <c r="C1715" s="2" t="str">
        <f t="shared" si="1"/>
        <v>No</v>
      </c>
      <c r="D1715" s="7" t="s">
        <v>1698</v>
      </c>
      <c r="E1715" s="6" t="s">
        <v>5</v>
      </c>
      <c r="F1715" s="9">
        <f t="shared" si="5"/>
        <v>1</v>
      </c>
      <c r="G1715" s="9"/>
      <c r="H1715" s="9"/>
    </row>
    <row r="1716">
      <c r="A1716" s="5" t="s">
        <v>71</v>
      </c>
      <c r="B1716" s="6" t="s">
        <v>1</v>
      </c>
      <c r="C1716" s="2" t="str">
        <f t="shared" si="1"/>
        <v>No</v>
      </c>
      <c r="D1716" s="7" t="s">
        <v>1698</v>
      </c>
      <c r="E1716" s="6" t="s">
        <v>5</v>
      </c>
      <c r="F1716" s="9">
        <f t="shared" si="5"/>
        <v>1</v>
      </c>
      <c r="G1716" s="9"/>
      <c r="H1716" s="9"/>
    </row>
    <row r="1717">
      <c r="A1717" s="5" t="s">
        <v>1701</v>
      </c>
      <c r="B1717" s="6" t="s">
        <v>11</v>
      </c>
      <c r="C1717" s="2" t="str">
        <f t="shared" si="1"/>
        <v>SC</v>
      </c>
      <c r="D1717" s="7" t="s">
        <v>1698</v>
      </c>
      <c r="E1717" s="6" t="s">
        <v>5</v>
      </c>
      <c r="F1717" s="9">
        <f t="shared" si="5"/>
        <v>0</v>
      </c>
      <c r="G1717" s="9"/>
      <c r="H1717" s="9"/>
    </row>
    <row r="1718">
      <c r="A1718" s="5" t="s">
        <v>1702</v>
      </c>
      <c r="B1718" s="6" t="s">
        <v>30</v>
      </c>
      <c r="C1718" s="2" t="str">
        <f t="shared" si="1"/>
        <v>DC</v>
      </c>
      <c r="D1718" s="7" t="s">
        <v>1698</v>
      </c>
      <c r="E1718" s="6" t="s">
        <v>19</v>
      </c>
      <c r="F1718" s="9">
        <f t="shared" si="5"/>
        <v>0</v>
      </c>
      <c r="G1718" s="9"/>
      <c r="H1718" s="9"/>
    </row>
    <row r="1719">
      <c r="A1719" s="5" t="s">
        <v>1703</v>
      </c>
      <c r="B1719" s="6" t="s">
        <v>11</v>
      </c>
      <c r="C1719" s="2" t="str">
        <f t="shared" si="1"/>
        <v>SC</v>
      </c>
      <c r="D1719" s="7" t="s">
        <v>1698</v>
      </c>
      <c r="E1719" s="6" t="s">
        <v>19</v>
      </c>
      <c r="F1719" s="9">
        <f t="shared" si="5"/>
        <v>1</v>
      </c>
      <c r="G1719" s="9"/>
      <c r="H1719" s="9"/>
    </row>
    <row r="1720">
      <c r="A1720" s="5" t="s">
        <v>1704</v>
      </c>
      <c r="B1720" s="6" t="s">
        <v>11</v>
      </c>
      <c r="C1720" s="2" t="str">
        <f t="shared" si="1"/>
        <v>SC</v>
      </c>
      <c r="D1720" s="7" t="s">
        <v>1698</v>
      </c>
      <c r="E1720" s="6" t="s">
        <v>19</v>
      </c>
      <c r="F1720" s="9">
        <f t="shared" si="5"/>
        <v>1</v>
      </c>
      <c r="G1720" s="9"/>
      <c r="H1720" s="9"/>
    </row>
    <row r="1721">
      <c r="A1721" s="5" t="s">
        <v>1705</v>
      </c>
      <c r="B1721" s="6" t="s">
        <v>1</v>
      </c>
      <c r="C1721" s="2" t="str">
        <f t="shared" si="1"/>
        <v>No</v>
      </c>
      <c r="D1721" s="7" t="s">
        <v>1698</v>
      </c>
      <c r="E1721" s="6" t="s">
        <v>5</v>
      </c>
      <c r="F1721" s="9">
        <f t="shared" si="5"/>
        <v>1</v>
      </c>
      <c r="G1721" s="9"/>
      <c r="H1721" s="9"/>
    </row>
    <row r="1722">
      <c r="A1722" s="5" t="s">
        <v>1706</v>
      </c>
      <c r="B1722" s="6" t="s">
        <v>11</v>
      </c>
      <c r="C1722" s="2" t="str">
        <f t="shared" si="1"/>
        <v>SC</v>
      </c>
      <c r="D1722" s="7" t="s">
        <v>1698</v>
      </c>
      <c r="E1722" s="6" t="s">
        <v>19</v>
      </c>
      <c r="F1722" s="9">
        <f t="shared" si="5"/>
        <v>1</v>
      </c>
      <c r="G1722" s="9"/>
      <c r="H1722" s="9"/>
    </row>
    <row r="1723">
      <c r="A1723" s="5" t="s">
        <v>1707</v>
      </c>
      <c r="B1723" s="6" t="s">
        <v>30</v>
      </c>
      <c r="C1723" s="2" t="str">
        <f t="shared" si="1"/>
        <v>DC</v>
      </c>
      <c r="D1723" s="7" t="s">
        <v>1698</v>
      </c>
      <c r="E1723" s="6" t="s">
        <v>5</v>
      </c>
      <c r="F1723" s="9">
        <f t="shared" si="5"/>
        <v>0</v>
      </c>
      <c r="G1723" s="9"/>
      <c r="H1723" s="9"/>
    </row>
    <row r="1724">
      <c r="A1724" s="5" t="s">
        <v>1708</v>
      </c>
      <c r="B1724" s="6" t="s">
        <v>30</v>
      </c>
      <c r="C1724" s="2" t="str">
        <f t="shared" si="1"/>
        <v>DC</v>
      </c>
      <c r="D1724" s="7" t="s">
        <v>1698</v>
      </c>
      <c r="E1724" s="6" t="s">
        <v>5</v>
      </c>
      <c r="F1724" s="9">
        <f t="shared" si="5"/>
        <v>0</v>
      </c>
      <c r="G1724" s="9"/>
      <c r="H1724" s="9"/>
    </row>
    <row r="1725">
      <c r="A1725" s="5" t="s">
        <v>1709</v>
      </c>
      <c r="B1725" s="6" t="s">
        <v>16</v>
      </c>
      <c r="C1725" s="2" t="str">
        <f t="shared" si="1"/>
        <v>CF</v>
      </c>
      <c r="D1725" s="7" t="s">
        <v>1698</v>
      </c>
      <c r="E1725" s="6" t="s">
        <v>17</v>
      </c>
      <c r="F1725" s="9">
        <f t="shared" si="5"/>
        <v>1</v>
      </c>
      <c r="G1725" s="9"/>
      <c r="H1725" s="9"/>
    </row>
    <row r="1726">
      <c r="A1726" s="5" t="s">
        <v>1710</v>
      </c>
      <c r="B1726" s="6" t="s">
        <v>1</v>
      </c>
      <c r="C1726" s="2" t="str">
        <f t="shared" si="1"/>
        <v>No</v>
      </c>
      <c r="D1726" s="7" t="s">
        <v>1698</v>
      </c>
      <c r="E1726" s="6" t="s">
        <v>3</v>
      </c>
      <c r="F1726" s="9">
        <f t="shared" si="5"/>
        <v>0</v>
      </c>
      <c r="G1726" s="9"/>
      <c r="H1726" s="9"/>
    </row>
    <row r="1727">
      <c r="A1727" s="5" t="s">
        <v>1711</v>
      </c>
      <c r="B1727" s="6" t="s">
        <v>11</v>
      </c>
      <c r="C1727" s="2" t="str">
        <f t="shared" si="1"/>
        <v>SC</v>
      </c>
      <c r="D1727" s="7" t="s">
        <v>1698</v>
      </c>
      <c r="E1727" s="6" t="s">
        <v>19</v>
      </c>
      <c r="F1727" s="9">
        <f t="shared" si="5"/>
        <v>1</v>
      </c>
      <c r="G1727" s="9"/>
      <c r="H1727" s="9"/>
    </row>
    <row r="1728">
      <c r="A1728" s="5" t="s">
        <v>1712</v>
      </c>
      <c r="B1728" s="6" t="s">
        <v>11</v>
      </c>
      <c r="C1728" s="2" t="str">
        <f t="shared" si="1"/>
        <v>SC</v>
      </c>
      <c r="D1728" s="7" t="s">
        <v>1698</v>
      </c>
      <c r="E1728" s="6" t="s">
        <v>17</v>
      </c>
      <c r="F1728" s="9">
        <f t="shared" si="5"/>
        <v>0</v>
      </c>
      <c r="G1728" s="9"/>
      <c r="H1728" s="9"/>
    </row>
    <row r="1729">
      <c r="A1729" s="5" t="s">
        <v>1713</v>
      </c>
      <c r="B1729" s="6" t="s">
        <v>1</v>
      </c>
      <c r="C1729" s="2" t="str">
        <f t="shared" si="1"/>
        <v>No</v>
      </c>
      <c r="D1729" s="7" t="s">
        <v>1698</v>
      </c>
      <c r="E1729" s="6" t="s">
        <v>101</v>
      </c>
      <c r="F1729" s="9">
        <f t="shared" si="5"/>
        <v>0</v>
      </c>
      <c r="G1729" s="9"/>
      <c r="H1729" s="9"/>
    </row>
    <row r="1730">
      <c r="A1730" s="5" t="s">
        <v>1714</v>
      </c>
      <c r="B1730" s="6" t="s">
        <v>16</v>
      </c>
      <c r="C1730" s="2" t="str">
        <f t="shared" si="1"/>
        <v>CF</v>
      </c>
      <c r="D1730" s="7" t="s">
        <v>1698</v>
      </c>
      <c r="E1730" s="6" t="s">
        <v>17</v>
      </c>
      <c r="F1730" s="9">
        <f t="shared" si="5"/>
        <v>1</v>
      </c>
      <c r="G1730" s="9"/>
      <c r="H1730" s="9"/>
    </row>
    <row r="1731">
      <c r="A1731" s="5" t="s">
        <v>477</v>
      </c>
      <c r="B1731" s="6" t="s">
        <v>1</v>
      </c>
      <c r="C1731" s="2" t="str">
        <f t="shared" si="1"/>
        <v>No</v>
      </c>
      <c r="D1731" s="7" t="s">
        <v>1698</v>
      </c>
      <c r="E1731" s="6" t="s">
        <v>5</v>
      </c>
      <c r="F1731" s="9">
        <f t="shared" si="5"/>
        <v>1</v>
      </c>
      <c r="G1731" s="9"/>
      <c r="H1731" s="9"/>
    </row>
    <row r="1732">
      <c r="A1732" s="5" t="s">
        <v>1715</v>
      </c>
      <c r="B1732" s="6" t="s">
        <v>11</v>
      </c>
      <c r="C1732" s="2" t="str">
        <f t="shared" si="1"/>
        <v>SC</v>
      </c>
      <c r="D1732" s="7" t="s">
        <v>1698</v>
      </c>
      <c r="E1732" s="6" t="s">
        <v>19</v>
      </c>
      <c r="F1732" s="9">
        <f t="shared" si="5"/>
        <v>1</v>
      </c>
      <c r="G1732" s="9"/>
      <c r="H1732" s="9"/>
    </row>
    <row r="1733">
      <c r="A1733" s="5" t="s">
        <v>1716</v>
      </c>
      <c r="B1733" s="6" t="s">
        <v>8</v>
      </c>
      <c r="C1733" s="2" t="str">
        <f t="shared" si="1"/>
        <v>BW</v>
      </c>
      <c r="D1733" s="7" t="s">
        <v>1698</v>
      </c>
      <c r="E1733" s="6" t="s">
        <v>3</v>
      </c>
      <c r="F1733" s="9">
        <f t="shared" si="5"/>
        <v>1</v>
      </c>
      <c r="G1733" s="9"/>
      <c r="H1733" s="9"/>
    </row>
    <row r="1734">
      <c r="A1734" s="5" t="s">
        <v>1717</v>
      </c>
      <c r="B1734" s="6" t="s">
        <v>8</v>
      </c>
      <c r="C1734" s="2" t="str">
        <f t="shared" si="1"/>
        <v>BW</v>
      </c>
      <c r="D1734" s="7" t="s">
        <v>1698</v>
      </c>
      <c r="E1734" s="6" t="s">
        <v>3</v>
      </c>
      <c r="F1734" s="9">
        <f t="shared" si="5"/>
        <v>1</v>
      </c>
      <c r="G1734" s="9"/>
      <c r="H1734" s="9"/>
    </row>
    <row r="1735">
      <c r="A1735" s="5" t="s">
        <v>1718</v>
      </c>
      <c r="B1735" s="6" t="s">
        <v>11</v>
      </c>
      <c r="C1735" s="2" t="str">
        <f t="shared" si="1"/>
        <v>SC</v>
      </c>
      <c r="D1735" s="7" t="s">
        <v>1698</v>
      </c>
      <c r="E1735" s="6" t="s">
        <v>19</v>
      </c>
      <c r="F1735" s="9">
        <f t="shared" si="5"/>
        <v>1</v>
      </c>
      <c r="G1735" s="9"/>
      <c r="H1735" s="9"/>
    </row>
    <row r="1736">
      <c r="A1736" s="5" t="s">
        <v>1719</v>
      </c>
      <c r="B1736" s="6" t="s">
        <v>1</v>
      </c>
      <c r="C1736" s="2" t="str">
        <f t="shared" si="1"/>
        <v>No</v>
      </c>
      <c r="D1736" s="7" t="s">
        <v>1698</v>
      </c>
      <c r="E1736" s="6" t="s">
        <v>5</v>
      </c>
      <c r="F1736" s="9">
        <f t="shared" si="5"/>
        <v>1</v>
      </c>
      <c r="G1736" s="9"/>
      <c r="H1736" s="9"/>
    </row>
    <row r="1737">
      <c r="A1737" s="5" t="s">
        <v>1720</v>
      </c>
      <c r="B1737" s="6" t="s">
        <v>11</v>
      </c>
      <c r="C1737" s="2" t="str">
        <f t="shared" si="1"/>
        <v>SC</v>
      </c>
      <c r="D1737" s="7" t="s">
        <v>1698</v>
      </c>
      <c r="E1737" s="6" t="s">
        <v>17</v>
      </c>
      <c r="F1737" s="9">
        <f t="shared" si="5"/>
        <v>0</v>
      </c>
      <c r="G1737" s="9"/>
      <c r="H1737" s="9"/>
    </row>
    <row r="1738">
      <c r="A1738" s="5" t="s">
        <v>1721</v>
      </c>
      <c r="B1738" s="6" t="s">
        <v>1</v>
      </c>
      <c r="C1738" s="2" t="str">
        <f t="shared" si="1"/>
        <v>No</v>
      </c>
      <c r="D1738" s="7" t="s">
        <v>1698</v>
      </c>
      <c r="E1738" s="6" t="s">
        <v>17</v>
      </c>
      <c r="F1738" s="9">
        <f t="shared" si="5"/>
        <v>0</v>
      </c>
      <c r="G1738" s="9"/>
      <c r="H1738" s="9"/>
    </row>
    <row r="1739">
      <c r="A1739" s="5" t="s">
        <v>1722</v>
      </c>
      <c r="B1739" s="6" t="s">
        <v>1</v>
      </c>
      <c r="C1739" s="2" t="str">
        <f t="shared" si="1"/>
        <v>No</v>
      </c>
      <c r="D1739" s="7" t="s">
        <v>1698</v>
      </c>
      <c r="E1739" s="6" t="s">
        <v>101</v>
      </c>
      <c r="F1739" s="9">
        <f t="shared" si="5"/>
        <v>0</v>
      </c>
      <c r="G1739" s="9"/>
      <c r="H1739" s="9"/>
    </row>
    <row r="1740">
      <c r="A1740" s="5" t="s">
        <v>1723</v>
      </c>
      <c r="B1740" s="6" t="s">
        <v>1</v>
      </c>
      <c r="C1740" s="2" t="str">
        <f t="shared" si="1"/>
        <v>No</v>
      </c>
      <c r="D1740" s="7" t="s">
        <v>1698</v>
      </c>
      <c r="E1740" s="6" t="s">
        <v>5</v>
      </c>
      <c r="F1740" s="9">
        <f t="shared" si="5"/>
        <v>1</v>
      </c>
      <c r="G1740" s="9"/>
      <c r="H1740" s="9"/>
    </row>
    <row r="1741">
      <c r="A1741" s="5" t="s">
        <v>1724</v>
      </c>
      <c r="B1741" s="6" t="s">
        <v>11</v>
      </c>
      <c r="C1741" s="2" t="str">
        <f t="shared" si="1"/>
        <v>SC</v>
      </c>
      <c r="D1741" s="7" t="s">
        <v>1698</v>
      </c>
      <c r="E1741" s="6" t="s">
        <v>19</v>
      </c>
      <c r="F1741" s="9">
        <f t="shared" si="5"/>
        <v>1</v>
      </c>
      <c r="G1741" s="9"/>
      <c r="H1741" s="9"/>
    </row>
    <row r="1742">
      <c r="A1742" s="5" t="s">
        <v>1725</v>
      </c>
      <c r="B1742" s="6" t="s">
        <v>1</v>
      </c>
      <c r="C1742" s="2" t="str">
        <f t="shared" si="1"/>
        <v>No</v>
      </c>
      <c r="D1742" s="7" t="s">
        <v>1698</v>
      </c>
      <c r="E1742" s="6" t="s">
        <v>17</v>
      </c>
      <c r="F1742" s="9">
        <f t="shared" si="5"/>
        <v>0</v>
      </c>
      <c r="G1742" s="9"/>
      <c r="H1742" s="9"/>
    </row>
    <row r="1743">
      <c r="A1743" s="5" t="s">
        <v>1726</v>
      </c>
      <c r="B1743" s="6" t="s">
        <v>1</v>
      </c>
      <c r="C1743" s="2" t="str">
        <f t="shared" si="1"/>
        <v>No</v>
      </c>
      <c r="D1743" s="7" t="s">
        <v>1698</v>
      </c>
      <c r="E1743" s="6" t="s">
        <v>137</v>
      </c>
      <c r="F1743" s="9">
        <f t="shared" si="5"/>
        <v>0</v>
      </c>
      <c r="G1743" s="9"/>
      <c r="H1743" s="9"/>
    </row>
    <row r="1744">
      <c r="A1744" s="5" t="s">
        <v>1727</v>
      </c>
      <c r="B1744" s="6" t="s">
        <v>1</v>
      </c>
      <c r="C1744" s="2" t="str">
        <f t="shared" si="1"/>
        <v>No</v>
      </c>
      <c r="D1744" s="7" t="s">
        <v>1698</v>
      </c>
      <c r="E1744" s="6" t="s">
        <v>5</v>
      </c>
      <c r="F1744" s="9">
        <f t="shared" si="5"/>
        <v>1</v>
      </c>
      <c r="G1744" s="9"/>
      <c r="H1744" s="9"/>
    </row>
    <row r="1745">
      <c r="A1745" s="5" t="s">
        <v>1728</v>
      </c>
      <c r="B1745" s="6" t="s">
        <v>16</v>
      </c>
      <c r="C1745" s="2" t="str">
        <f t="shared" si="1"/>
        <v>CF</v>
      </c>
      <c r="D1745" s="7" t="s">
        <v>1698</v>
      </c>
      <c r="E1745" s="6" t="s">
        <v>17</v>
      </c>
      <c r="F1745" s="9">
        <f t="shared" si="5"/>
        <v>1</v>
      </c>
      <c r="G1745" s="9"/>
      <c r="H1745" s="9"/>
    </row>
    <row r="1746">
      <c r="A1746" s="5" t="s">
        <v>1729</v>
      </c>
      <c r="B1746" s="6" t="s">
        <v>1</v>
      </c>
      <c r="C1746" s="2" t="str">
        <f t="shared" si="1"/>
        <v>No</v>
      </c>
      <c r="D1746" s="7" t="s">
        <v>1698</v>
      </c>
      <c r="E1746" s="6" t="s">
        <v>17</v>
      </c>
      <c r="F1746" s="9">
        <f t="shared" si="5"/>
        <v>0</v>
      </c>
      <c r="G1746" s="9"/>
      <c r="H1746" s="9"/>
    </row>
    <row r="1747">
      <c r="A1747" s="5" t="s">
        <v>1730</v>
      </c>
      <c r="B1747" s="6" t="s">
        <v>100</v>
      </c>
      <c r="C1747" s="2" t="str">
        <f t="shared" si="1"/>
        <v>TC</v>
      </c>
      <c r="D1747" s="7" t="s">
        <v>1698</v>
      </c>
      <c r="E1747" s="6" t="s">
        <v>101</v>
      </c>
      <c r="F1747" s="9">
        <f t="shared" si="5"/>
        <v>1</v>
      </c>
      <c r="G1747" s="9"/>
      <c r="H1747" s="9"/>
    </row>
    <row r="1748">
      <c r="A1748" s="5" t="s">
        <v>1731</v>
      </c>
      <c r="B1748" s="6" t="s">
        <v>1</v>
      </c>
      <c r="C1748" s="2" t="str">
        <f t="shared" si="1"/>
        <v>No</v>
      </c>
      <c r="D1748" s="7" t="s">
        <v>1698</v>
      </c>
      <c r="E1748" s="6" t="s">
        <v>17</v>
      </c>
      <c r="F1748" s="9">
        <f t="shared" si="5"/>
        <v>0</v>
      </c>
      <c r="G1748" s="9"/>
      <c r="H1748" s="9"/>
    </row>
    <row r="1749">
      <c r="A1749" s="5" t="s">
        <v>1732</v>
      </c>
      <c r="B1749" s="6" t="s">
        <v>11</v>
      </c>
      <c r="C1749" s="2" t="str">
        <f t="shared" si="1"/>
        <v>SC</v>
      </c>
      <c r="D1749" s="7" t="s">
        <v>1698</v>
      </c>
      <c r="E1749" s="6" t="s">
        <v>19</v>
      </c>
      <c r="F1749" s="9">
        <f t="shared" si="5"/>
        <v>1</v>
      </c>
      <c r="G1749" s="9"/>
      <c r="H1749" s="9"/>
    </row>
    <row r="1750">
      <c r="A1750" s="5" t="s">
        <v>1733</v>
      </c>
      <c r="B1750" s="6" t="s">
        <v>11</v>
      </c>
      <c r="C1750" s="2" t="str">
        <f t="shared" si="1"/>
        <v>SC</v>
      </c>
      <c r="D1750" s="7" t="s">
        <v>1734</v>
      </c>
      <c r="E1750" s="6" t="s">
        <v>19</v>
      </c>
      <c r="F1750" s="9">
        <f t="shared" si="5"/>
        <v>1</v>
      </c>
      <c r="G1750" s="9"/>
      <c r="H1750" s="9"/>
    </row>
    <row r="1751">
      <c r="A1751" s="5" t="s">
        <v>1735</v>
      </c>
      <c r="B1751" s="6" t="s">
        <v>30</v>
      </c>
      <c r="C1751" s="2" t="str">
        <f t="shared" si="1"/>
        <v>DC</v>
      </c>
      <c r="D1751" s="7" t="s">
        <v>1734</v>
      </c>
      <c r="E1751" s="6" t="s">
        <v>31</v>
      </c>
      <c r="F1751" s="9">
        <f t="shared" si="5"/>
        <v>1</v>
      </c>
      <c r="G1751" s="9"/>
      <c r="H1751" s="9"/>
    </row>
    <row r="1752">
      <c r="A1752" s="5" t="s">
        <v>1736</v>
      </c>
      <c r="B1752" s="6" t="s">
        <v>11</v>
      </c>
      <c r="C1752" s="2" t="str">
        <f t="shared" si="1"/>
        <v>SC</v>
      </c>
      <c r="D1752" s="7" t="s">
        <v>1734</v>
      </c>
      <c r="E1752" s="6" t="s">
        <v>19</v>
      </c>
      <c r="F1752" s="9">
        <f t="shared" si="5"/>
        <v>1</v>
      </c>
      <c r="G1752" s="9"/>
      <c r="H1752" s="9"/>
    </row>
    <row r="1753">
      <c r="A1753" s="5" t="s">
        <v>715</v>
      </c>
      <c r="B1753" s="6" t="s">
        <v>11</v>
      </c>
      <c r="C1753" s="2" t="str">
        <f t="shared" si="1"/>
        <v>SC</v>
      </c>
      <c r="D1753" s="7" t="s">
        <v>1734</v>
      </c>
      <c r="E1753" s="6" t="s">
        <v>19</v>
      </c>
      <c r="F1753" s="9">
        <f t="shared" si="5"/>
        <v>1</v>
      </c>
      <c r="G1753" s="9"/>
      <c r="H1753" s="9"/>
    </row>
    <row r="1754">
      <c r="A1754" s="5" t="s">
        <v>1737</v>
      </c>
      <c r="B1754" s="6" t="s">
        <v>1</v>
      </c>
      <c r="C1754" s="2" t="str">
        <f t="shared" si="1"/>
        <v>No</v>
      </c>
      <c r="D1754" s="7" t="s">
        <v>1734</v>
      </c>
      <c r="E1754" s="6" t="s">
        <v>5</v>
      </c>
      <c r="F1754" s="9">
        <f t="shared" si="5"/>
        <v>1</v>
      </c>
      <c r="G1754" s="9"/>
      <c r="H1754" s="9"/>
    </row>
    <row r="1755">
      <c r="A1755" s="5" t="s">
        <v>1738</v>
      </c>
      <c r="B1755" s="6" t="s">
        <v>8</v>
      </c>
      <c r="C1755" s="2" t="str">
        <f t="shared" si="1"/>
        <v>BW</v>
      </c>
      <c r="D1755" s="7" t="s">
        <v>1734</v>
      </c>
      <c r="E1755" s="6" t="s">
        <v>3</v>
      </c>
      <c r="F1755" s="9">
        <f t="shared" si="5"/>
        <v>1</v>
      </c>
      <c r="G1755" s="9"/>
      <c r="H1755" s="9"/>
    </row>
    <row r="1756">
      <c r="A1756" s="5" t="s">
        <v>712</v>
      </c>
      <c r="B1756" s="6" t="s">
        <v>30</v>
      </c>
      <c r="C1756" s="2" t="str">
        <f t="shared" si="1"/>
        <v>DC</v>
      </c>
      <c r="D1756" s="7" t="s">
        <v>1734</v>
      </c>
      <c r="E1756" s="6" t="s">
        <v>31</v>
      </c>
      <c r="F1756" s="9">
        <f t="shared" si="5"/>
        <v>1</v>
      </c>
      <c r="G1756" s="9"/>
      <c r="H1756" s="9"/>
    </row>
    <row r="1757">
      <c r="A1757" s="5" t="s">
        <v>1739</v>
      </c>
      <c r="B1757" s="6" t="s">
        <v>1</v>
      </c>
      <c r="C1757" s="2" t="str">
        <f t="shared" si="1"/>
        <v>No</v>
      </c>
      <c r="D1757" s="7" t="s">
        <v>1734</v>
      </c>
      <c r="E1757" s="6" t="s">
        <v>5</v>
      </c>
      <c r="F1757" s="9">
        <f t="shared" si="5"/>
        <v>1</v>
      </c>
      <c r="G1757" s="9"/>
      <c r="H1757" s="9"/>
    </row>
    <row r="1758">
      <c r="A1758" s="5" t="s">
        <v>1740</v>
      </c>
      <c r="B1758" s="6" t="s">
        <v>11</v>
      </c>
      <c r="C1758" s="2" t="str">
        <f t="shared" si="1"/>
        <v>SC</v>
      </c>
      <c r="D1758" s="7" t="s">
        <v>1734</v>
      </c>
      <c r="E1758" s="6" t="s">
        <v>19</v>
      </c>
      <c r="F1758" s="9">
        <f t="shared" si="5"/>
        <v>1</v>
      </c>
      <c r="G1758" s="9"/>
      <c r="H1758" s="9"/>
    </row>
    <row r="1759">
      <c r="A1759" s="5" t="s">
        <v>1741</v>
      </c>
      <c r="B1759" s="6" t="s">
        <v>8</v>
      </c>
      <c r="C1759" s="2" t="str">
        <f t="shared" si="1"/>
        <v>BW</v>
      </c>
      <c r="D1759" s="7" t="s">
        <v>1734</v>
      </c>
      <c r="E1759" s="6" t="s">
        <v>3</v>
      </c>
      <c r="F1759" s="9">
        <f t="shared" si="5"/>
        <v>1</v>
      </c>
      <c r="G1759" s="9"/>
      <c r="H1759" s="9"/>
    </row>
    <row r="1760">
      <c r="A1760" s="5" t="s">
        <v>709</v>
      </c>
      <c r="B1760" s="6" t="s">
        <v>11</v>
      </c>
      <c r="C1760" s="2" t="str">
        <f t="shared" si="1"/>
        <v>SC</v>
      </c>
      <c r="D1760" s="7" t="s">
        <v>1734</v>
      </c>
      <c r="E1760" s="6" t="s">
        <v>19</v>
      </c>
      <c r="F1760" s="9">
        <f t="shared" si="5"/>
        <v>1</v>
      </c>
      <c r="G1760" s="9"/>
      <c r="H1760" s="9"/>
    </row>
    <row r="1761">
      <c r="A1761" s="5" t="s">
        <v>723</v>
      </c>
      <c r="B1761" s="6" t="s">
        <v>1</v>
      </c>
      <c r="C1761" s="2" t="str">
        <f t="shared" si="1"/>
        <v>No</v>
      </c>
      <c r="D1761" s="7" t="s">
        <v>1734</v>
      </c>
      <c r="E1761" s="6" t="s">
        <v>5</v>
      </c>
      <c r="F1761" s="9">
        <f t="shared" si="5"/>
        <v>1</v>
      </c>
      <c r="G1761" s="9"/>
      <c r="H1761" s="9"/>
    </row>
    <row r="1762">
      <c r="A1762" s="5" t="s">
        <v>1742</v>
      </c>
      <c r="B1762" s="6" t="s">
        <v>30</v>
      </c>
      <c r="C1762" s="2" t="str">
        <f t="shared" si="1"/>
        <v>DC</v>
      </c>
      <c r="D1762" s="7" t="s">
        <v>1734</v>
      </c>
      <c r="E1762" s="6" t="s">
        <v>3</v>
      </c>
      <c r="F1762" s="9">
        <f t="shared" si="5"/>
        <v>0</v>
      </c>
      <c r="G1762" s="9"/>
      <c r="H1762" s="9"/>
    </row>
    <row r="1763">
      <c r="A1763" s="5" t="s">
        <v>1743</v>
      </c>
      <c r="B1763" s="6" t="s">
        <v>16</v>
      </c>
      <c r="C1763" s="2" t="str">
        <f t="shared" si="1"/>
        <v>CF</v>
      </c>
      <c r="D1763" s="7" t="s">
        <v>1734</v>
      </c>
      <c r="E1763" s="6" t="s">
        <v>17</v>
      </c>
      <c r="F1763" s="9">
        <f t="shared" si="5"/>
        <v>1</v>
      </c>
      <c r="G1763" s="9"/>
      <c r="H1763" s="9"/>
    </row>
    <row r="1764">
      <c r="A1764" s="5" t="s">
        <v>1744</v>
      </c>
      <c r="B1764" s="6" t="s">
        <v>11</v>
      </c>
      <c r="C1764" s="2" t="str">
        <f t="shared" si="1"/>
        <v>SC</v>
      </c>
      <c r="D1764" s="7" t="s">
        <v>1734</v>
      </c>
      <c r="E1764" s="6" t="s">
        <v>19</v>
      </c>
      <c r="F1764" s="9">
        <f t="shared" si="5"/>
        <v>1</v>
      </c>
      <c r="G1764" s="9"/>
      <c r="H1764" s="9"/>
    </row>
    <row r="1765">
      <c r="A1765" s="5" t="s">
        <v>713</v>
      </c>
      <c r="B1765" s="6" t="s">
        <v>16</v>
      </c>
      <c r="C1765" s="2" t="str">
        <f t="shared" si="1"/>
        <v>CF</v>
      </c>
      <c r="D1765" s="7" t="s">
        <v>1734</v>
      </c>
      <c r="E1765" s="6" t="s">
        <v>17</v>
      </c>
      <c r="F1765" s="9">
        <f t="shared" si="5"/>
        <v>1</v>
      </c>
      <c r="G1765" s="9"/>
      <c r="H1765" s="9"/>
    </row>
    <row r="1766">
      <c r="A1766" s="5" t="s">
        <v>1745</v>
      </c>
      <c r="B1766" s="6" t="s">
        <v>11</v>
      </c>
      <c r="C1766" s="2" t="str">
        <f t="shared" si="1"/>
        <v>SC</v>
      </c>
      <c r="D1766" s="7" t="s">
        <v>1734</v>
      </c>
      <c r="E1766" s="6" t="s">
        <v>19</v>
      </c>
      <c r="F1766" s="9">
        <f t="shared" si="5"/>
        <v>1</v>
      </c>
      <c r="G1766" s="9"/>
      <c r="H1766" s="9"/>
    </row>
    <row r="1767">
      <c r="A1767" s="5" t="s">
        <v>1746</v>
      </c>
      <c r="B1767" s="6" t="s">
        <v>11</v>
      </c>
      <c r="C1767" s="2" t="str">
        <f t="shared" si="1"/>
        <v>SC</v>
      </c>
      <c r="D1767" s="7" t="s">
        <v>1734</v>
      </c>
      <c r="E1767" s="6" t="s">
        <v>19</v>
      </c>
      <c r="F1767" s="9">
        <f t="shared" si="5"/>
        <v>1</v>
      </c>
      <c r="G1767" s="9"/>
      <c r="H1767" s="9"/>
    </row>
    <row r="1768">
      <c r="A1768" s="5" t="s">
        <v>1747</v>
      </c>
      <c r="B1768" s="6" t="s">
        <v>8</v>
      </c>
      <c r="C1768" s="2" t="str">
        <f t="shared" si="1"/>
        <v>BW</v>
      </c>
      <c r="D1768" s="7" t="s">
        <v>1734</v>
      </c>
      <c r="E1768" s="6" t="s">
        <v>3</v>
      </c>
      <c r="F1768" s="9">
        <f t="shared" si="5"/>
        <v>1</v>
      </c>
      <c r="G1768" s="9"/>
      <c r="H1768" s="9"/>
    </row>
    <row r="1769">
      <c r="A1769" s="5" t="s">
        <v>1748</v>
      </c>
      <c r="B1769" s="6" t="s">
        <v>1</v>
      </c>
      <c r="C1769" s="2" t="str">
        <f t="shared" si="1"/>
        <v>No</v>
      </c>
      <c r="D1769" s="7" t="s">
        <v>1734</v>
      </c>
      <c r="E1769" s="6" t="s">
        <v>5</v>
      </c>
      <c r="F1769" s="9">
        <f t="shared" si="5"/>
        <v>1</v>
      </c>
      <c r="G1769" s="9"/>
      <c r="H1769" s="9"/>
    </row>
    <row r="1770">
      <c r="A1770" s="5" t="s">
        <v>1749</v>
      </c>
      <c r="B1770" s="6" t="s">
        <v>100</v>
      </c>
      <c r="C1770" s="2" t="str">
        <f t="shared" si="1"/>
        <v>TC</v>
      </c>
      <c r="D1770" s="7" t="s">
        <v>1734</v>
      </c>
      <c r="E1770" s="6" t="s">
        <v>101</v>
      </c>
      <c r="F1770" s="9">
        <f t="shared" si="5"/>
        <v>1</v>
      </c>
      <c r="G1770" s="9"/>
      <c r="H1770" s="9"/>
    </row>
    <row r="1771">
      <c r="A1771" s="5" t="s">
        <v>1750</v>
      </c>
      <c r="B1771" s="6" t="s">
        <v>11</v>
      </c>
      <c r="C1771" s="2" t="str">
        <f t="shared" si="1"/>
        <v>SC</v>
      </c>
      <c r="D1771" s="7" t="s">
        <v>1734</v>
      </c>
      <c r="E1771" s="6" t="s">
        <v>19</v>
      </c>
      <c r="F1771" s="9">
        <f t="shared" si="5"/>
        <v>1</v>
      </c>
      <c r="G1771" s="9"/>
      <c r="H1771" s="9"/>
    </row>
    <row r="1772">
      <c r="A1772" s="5" t="s">
        <v>1751</v>
      </c>
      <c r="B1772" s="6" t="s">
        <v>11</v>
      </c>
      <c r="C1772" s="2" t="str">
        <f t="shared" si="1"/>
        <v>SC</v>
      </c>
      <c r="D1772" s="7" t="s">
        <v>1734</v>
      </c>
      <c r="E1772" s="6" t="s">
        <v>19</v>
      </c>
      <c r="F1772" s="9">
        <f t="shared" si="5"/>
        <v>1</v>
      </c>
      <c r="G1772" s="9"/>
      <c r="H1772" s="9"/>
    </row>
    <row r="1773">
      <c r="A1773" s="5" t="s">
        <v>1752</v>
      </c>
      <c r="B1773" s="6" t="s">
        <v>1</v>
      </c>
      <c r="C1773" s="2" t="str">
        <f t="shared" si="1"/>
        <v>No</v>
      </c>
      <c r="D1773" s="7" t="s">
        <v>1734</v>
      </c>
      <c r="E1773" s="6" t="s">
        <v>5</v>
      </c>
      <c r="F1773" s="9">
        <f t="shared" si="5"/>
        <v>1</v>
      </c>
      <c r="G1773" s="9"/>
      <c r="H1773" s="9"/>
    </row>
    <row r="1774">
      <c r="A1774" s="5" t="s">
        <v>110</v>
      </c>
      <c r="B1774" s="6" t="s">
        <v>1</v>
      </c>
      <c r="C1774" s="2" t="str">
        <f t="shared" si="1"/>
        <v>No</v>
      </c>
      <c r="D1774" s="7" t="s">
        <v>1734</v>
      </c>
      <c r="E1774" s="6" t="s">
        <v>5</v>
      </c>
      <c r="F1774" s="9">
        <f t="shared" si="5"/>
        <v>1</v>
      </c>
      <c r="G1774" s="9"/>
      <c r="H1774" s="9"/>
    </row>
    <row r="1775">
      <c r="A1775" s="5" t="s">
        <v>1753</v>
      </c>
      <c r="B1775" s="6" t="s">
        <v>1</v>
      </c>
      <c r="C1775" s="2" t="str">
        <f t="shared" si="1"/>
        <v>No</v>
      </c>
      <c r="D1775" s="7" t="s">
        <v>1734</v>
      </c>
      <c r="E1775" s="6" t="s">
        <v>5</v>
      </c>
      <c r="F1775" s="9">
        <f t="shared" si="5"/>
        <v>1</v>
      </c>
      <c r="G1775" s="9"/>
      <c r="H1775" s="9"/>
    </row>
    <row r="1776">
      <c r="A1776" s="5" t="s">
        <v>708</v>
      </c>
      <c r="B1776" s="6" t="s">
        <v>11</v>
      </c>
      <c r="C1776" s="2" t="str">
        <f t="shared" si="1"/>
        <v>SC</v>
      </c>
      <c r="D1776" s="7" t="s">
        <v>1734</v>
      </c>
      <c r="E1776" s="6" t="s">
        <v>19</v>
      </c>
      <c r="F1776" s="9">
        <f t="shared" si="5"/>
        <v>1</v>
      </c>
      <c r="G1776" s="9"/>
      <c r="H1776" s="9"/>
    </row>
    <row r="1777">
      <c r="A1777" s="5" t="s">
        <v>601</v>
      </c>
      <c r="B1777" s="6" t="s">
        <v>11</v>
      </c>
      <c r="C1777" s="2" t="str">
        <f t="shared" si="1"/>
        <v>SC</v>
      </c>
      <c r="D1777" s="7" t="s">
        <v>1734</v>
      </c>
      <c r="E1777" s="6" t="s">
        <v>19</v>
      </c>
      <c r="F1777" s="9">
        <f t="shared" si="5"/>
        <v>1</v>
      </c>
      <c r="G1777" s="9"/>
      <c r="H1777" s="9"/>
    </row>
    <row r="1778">
      <c r="A1778" s="5" t="s">
        <v>1754</v>
      </c>
      <c r="B1778" s="6" t="s">
        <v>11</v>
      </c>
      <c r="C1778" s="2" t="str">
        <f t="shared" si="1"/>
        <v>SC</v>
      </c>
      <c r="D1778" s="7" t="s">
        <v>1755</v>
      </c>
      <c r="E1778" s="6" t="s">
        <v>19</v>
      </c>
      <c r="F1778" s="9">
        <f t="shared" si="5"/>
        <v>1</v>
      </c>
      <c r="G1778" s="9"/>
      <c r="H1778" s="9"/>
    </row>
    <row r="1779">
      <c r="A1779" s="5" t="s">
        <v>1756</v>
      </c>
      <c r="B1779" s="6" t="s">
        <v>1</v>
      </c>
      <c r="C1779" s="2" t="str">
        <f t="shared" si="1"/>
        <v>No</v>
      </c>
      <c r="D1779" s="7" t="s">
        <v>1755</v>
      </c>
      <c r="E1779" s="6" t="s">
        <v>5</v>
      </c>
      <c r="F1779" s="9">
        <f t="shared" si="5"/>
        <v>1</v>
      </c>
      <c r="G1779" s="9"/>
      <c r="H1779" s="9"/>
    </row>
    <row r="1780">
      <c r="A1780" s="5" t="s">
        <v>1757</v>
      </c>
      <c r="B1780" s="6" t="s">
        <v>11</v>
      </c>
      <c r="C1780" s="2" t="str">
        <f t="shared" si="1"/>
        <v>SC</v>
      </c>
      <c r="D1780" s="7" t="s">
        <v>1755</v>
      </c>
      <c r="E1780" s="6" t="s">
        <v>19</v>
      </c>
      <c r="F1780" s="9">
        <f t="shared" si="5"/>
        <v>1</v>
      </c>
      <c r="G1780" s="9"/>
      <c r="H1780" s="9"/>
    </row>
    <row r="1781">
      <c r="A1781" s="5" t="s">
        <v>1758</v>
      </c>
      <c r="B1781" s="6" t="s">
        <v>8</v>
      </c>
      <c r="C1781" s="2" t="str">
        <f t="shared" si="1"/>
        <v>BW</v>
      </c>
      <c r="D1781" s="7" t="s">
        <v>1755</v>
      </c>
      <c r="E1781" s="6" t="s">
        <v>3</v>
      </c>
      <c r="F1781" s="9">
        <f t="shared" si="5"/>
        <v>1</v>
      </c>
      <c r="G1781" s="9"/>
      <c r="H1781" s="9"/>
    </row>
    <row r="1782">
      <c r="A1782" s="5" t="s">
        <v>250</v>
      </c>
      <c r="B1782" s="6" t="s">
        <v>11</v>
      </c>
      <c r="C1782" s="2" t="str">
        <f t="shared" si="1"/>
        <v>SC</v>
      </c>
      <c r="D1782" s="7" t="s">
        <v>1755</v>
      </c>
      <c r="E1782" s="6" t="s">
        <v>5</v>
      </c>
      <c r="F1782" s="9">
        <f t="shared" si="5"/>
        <v>0</v>
      </c>
      <c r="G1782" s="9"/>
      <c r="H1782" s="9"/>
    </row>
    <row r="1783">
      <c r="A1783" s="5" t="s">
        <v>1759</v>
      </c>
      <c r="B1783" s="6" t="s">
        <v>8</v>
      </c>
      <c r="C1783" s="2" t="str">
        <f t="shared" si="1"/>
        <v>BW</v>
      </c>
      <c r="D1783" s="7" t="s">
        <v>1755</v>
      </c>
      <c r="E1783" s="6" t="s">
        <v>17</v>
      </c>
      <c r="F1783" s="9">
        <f t="shared" si="5"/>
        <v>0</v>
      </c>
      <c r="G1783" s="9"/>
      <c r="H1783" s="9"/>
    </row>
    <row r="1784">
      <c r="A1784" s="5" t="s">
        <v>1760</v>
      </c>
      <c r="B1784" s="6" t="s">
        <v>1</v>
      </c>
      <c r="C1784" s="2" t="str">
        <f t="shared" si="1"/>
        <v>No</v>
      </c>
      <c r="D1784" s="7" t="s">
        <v>1755</v>
      </c>
      <c r="E1784" s="6" t="s">
        <v>5</v>
      </c>
      <c r="F1784" s="9">
        <f t="shared" si="5"/>
        <v>1</v>
      </c>
      <c r="G1784" s="9"/>
      <c r="H1784" s="9"/>
    </row>
    <row r="1785">
      <c r="A1785" s="5" t="s">
        <v>71</v>
      </c>
      <c r="B1785" s="6" t="s">
        <v>1</v>
      </c>
      <c r="C1785" s="2" t="str">
        <f t="shared" si="1"/>
        <v>No</v>
      </c>
      <c r="D1785" s="7" t="s">
        <v>1755</v>
      </c>
      <c r="E1785" s="6" t="s">
        <v>5</v>
      </c>
      <c r="F1785" s="9">
        <f t="shared" si="5"/>
        <v>1</v>
      </c>
      <c r="G1785" s="9"/>
      <c r="H1785" s="9"/>
    </row>
    <row r="1786">
      <c r="A1786" s="5" t="s">
        <v>1761</v>
      </c>
      <c r="B1786" s="6" t="s">
        <v>8</v>
      </c>
      <c r="C1786" s="2" t="str">
        <f t="shared" si="1"/>
        <v>BW</v>
      </c>
      <c r="D1786" s="7" t="s">
        <v>1755</v>
      </c>
      <c r="E1786" s="6" t="s">
        <v>3</v>
      </c>
      <c r="F1786" s="9">
        <f t="shared" si="5"/>
        <v>1</v>
      </c>
      <c r="G1786" s="9"/>
      <c r="H1786" s="9"/>
    </row>
    <row r="1787">
      <c r="A1787" s="5" t="s">
        <v>1762</v>
      </c>
      <c r="B1787" s="6" t="s">
        <v>30</v>
      </c>
      <c r="C1787" s="2" t="str">
        <f t="shared" si="1"/>
        <v>DC</v>
      </c>
      <c r="D1787" s="7" t="s">
        <v>1755</v>
      </c>
      <c r="E1787" s="6" t="s">
        <v>31</v>
      </c>
      <c r="F1787" s="9">
        <f t="shared" si="5"/>
        <v>1</v>
      </c>
      <c r="G1787" s="9"/>
      <c r="H1787" s="9"/>
    </row>
    <row r="1788">
      <c r="A1788" s="5" t="s">
        <v>1763</v>
      </c>
      <c r="B1788" s="6" t="s">
        <v>1</v>
      </c>
      <c r="C1788" s="2" t="str">
        <f t="shared" si="1"/>
        <v>No</v>
      </c>
      <c r="D1788" s="7" t="s">
        <v>1755</v>
      </c>
      <c r="E1788" s="6" t="s">
        <v>5</v>
      </c>
      <c r="F1788" s="9">
        <f t="shared" si="5"/>
        <v>1</v>
      </c>
      <c r="G1788" s="9"/>
      <c r="H1788" s="9"/>
    </row>
    <row r="1789">
      <c r="A1789" s="5" t="s">
        <v>1764</v>
      </c>
      <c r="B1789" s="6" t="s">
        <v>16</v>
      </c>
      <c r="C1789" s="2" t="str">
        <f t="shared" si="1"/>
        <v>CF</v>
      </c>
      <c r="D1789" s="7" t="s">
        <v>1755</v>
      </c>
      <c r="E1789" s="6" t="s">
        <v>17</v>
      </c>
      <c r="F1789" s="9">
        <f t="shared" si="5"/>
        <v>1</v>
      </c>
      <c r="G1789" s="9"/>
      <c r="H1789" s="9"/>
    </row>
    <row r="1790">
      <c r="A1790" s="5" t="s">
        <v>1148</v>
      </c>
      <c r="B1790" s="6" t="s">
        <v>1</v>
      </c>
      <c r="C1790" s="2" t="str">
        <f t="shared" si="1"/>
        <v>No</v>
      </c>
      <c r="D1790" s="7" t="s">
        <v>1755</v>
      </c>
      <c r="E1790" s="6" t="s">
        <v>5</v>
      </c>
      <c r="F1790" s="9">
        <f t="shared" si="5"/>
        <v>1</v>
      </c>
      <c r="G1790" s="9"/>
      <c r="H1790" s="9"/>
    </row>
    <row r="1791">
      <c r="A1791" s="5" t="s">
        <v>1765</v>
      </c>
      <c r="B1791" s="6" t="s">
        <v>8</v>
      </c>
      <c r="C1791" s="2" t="str">
        <f t="shared" si="1"/>
        <v>BW</v>
      </c>
      <c r="D1791" s="7" t="s">
        <v>1755</v>
      </c>
      <c r="E1791" s="9"/>
      <c r="F1791" s="9">
        <f t="shared" si="5"/>
        <v>-1</v>
      </c>
      <c r="G1791" s="9"/>
      <c r="H1791" s="9"/>
    </row>
    <row r="1792">
      <c r="A1792" s="5" t="s">
        <v>1766</v>
      </c>
      <c r="B1792" s="6" t="s">
        <v>30</v>
      </c>
      <c r="C1792" s="2" t="str">
        <f t="shared" si="1"/>
        <v>DC</v>
      </c>
      <c r="D1792" s="7" t="s">
        <v>1755</v>
      </c>
      <c r="E1792" s="6" t="s">
        <v>19</v>
      </c>
      <c r="F1792" s="9">
        <f t="shared" si="5"/>
        <v>0</v>
      </c>
      <c r="G1792" s="9"/>
      <c r="H1792" s="9"/>
    </row>
    <row r="1793">
      <c r="A1793" s="5" t="s">
        <v>1767</v>
      </c>
      <c r="B1793" s="6" t="s">
        <v>8</v>
      </c>
      <c r="C1793" s="2" t="str">
        <f t="shared" si="1"/>
        <v>BW</v>
      </c>
      <c r="D1793" s="7" t="s">
        <v>1755</v>
      </c>
      <c r="E1793" s="6" t="s">
        <v>3</v>
      </c>
      <c r="F1793" s="9">
        <f t="shared" si="5"/>
        <v>1</v>
      </c>
      <c r="G1793" s="9"/>
      <c r="H1793" s="9"/>
    </row>
    <row r="1794">
      <c r="A1794" s="5" t="s">
        <v>1768</v>
      </c>
      <c r="B1794" s="6" t="s">
        <v>1</v>
      </c>
      <c r="C1794" s="2" t="str">
        <f t="shared" si="1"/>
        <v>No</v>
      </c>
      <c r="D1794" s="7" t="s">
        <v>1755</v>
      </c>
      <c r="E1794" s="6" t="s">
        <v>5</v>
      </c>
      <c r="F1794" s="9">
        <f t="shared" si="5"/>
        <v>1</v>
      </c>
      <c r="G1794" s="9"/>
      <c r="H1794" s="9"/>
    </row>
    <row r="1795">
      <c r="A1795" s="5" t="s">
        <v>1769</v>
      </c>
      <c r="B1795" s="6" t="s">
        <v>30</v>
      </c>
      <c r="C1795" s="2" t="str">
        <f t="shared" si="1"/>
        <v>DC</v>
      </c>
      <c r="D1795" s="7" t="s">
        <v>1755</v>
      </c>
      <c r="E1795" s="6" t="s">
        <v>31</v>
      </c>
      <c r="F1795" s="9">
        <f t="shared" si="5"/>
        <v>1</v>
      </c>
      <c r="G1795" s="9"/>
      <c r="H1795" s="9"/>
    </row>
    <row r="1796">
      <c r="A1796" s="5" t="s">
        <v>1770</v>
      </c>
      <c r="B1796" s="6" t="s">
        <v>11</v>
      </c>
      <c r="C1796" s="2" t="str">
        <f t="shared" si="1"/>
        <v>SC</v>
      </c>
      <c r="D1796" s="7" t="s">
        <v>1755</v>
      </c>
      <c r="E1796" s="6" t="s">
        <v>19</v>
      </c>
      <c r="F1796" s="9">
        <f t="shared" si="5"/>
        <v>1</v>
      </c>
      <c r="G1796" s="9"/>
      <c r="H1796" s="9"/>
    </row>
    <row r="1797">
      <c r="A1797" s="5" t="s">
        <v>1771</v>
      </c>
      <c r="B1797" s="6" t="s">
        <v>30</v>
      </c>
      <c r="C1797" s="2" t="str">
        <f t="shared" si="1"/>
        <v>DC</v>
      </c>
      <c r="D1797" s="7" t="s">
        <v>1755</v>
      </c>
      <c r="E1797" s="6" t="s">
        <v>31</v>
      </c>
      <c r="F1797" s="9">
        <f t="shared" si="5"/>
        <v>1</v>
      </c>
      <c r="G1797" s="9"/>
      <c r="H1797" s="9"/>
    </row>
    <row r="1798">
      <c r="A1798" s="5" t="s">
        <v>1772</v>
      </c>
      <c r="B1798" s="6" t="s">
        <v>11</v>
      </c>
      <c r="C1798" s="2" t="str">
        <f t="shared" si="1"/>
        <v>SC</v>
      </c>
      <c r="D1798" s="7" t="s">
        <v>1755</v>
      </c>
      <c r="E1798" s="6" t="s">
        <v>19</v>
      </c>
      <c r="F1798" s="9">
        <f t="shared" si="5"/>
        <v>1</v>
      </c>
      <c r="G1798" s="9"/>
      <c r="H1798" s="9"/>
    </row>
    <row r="1799">
      <c r="A1799" s="5" t="s">
        <v>1773</v>
      </c>
      <c r="B1799" s="6" t="s">
        <v>1</v>
      </c>
      <c r="C1799" s="2" t="str">
        <f t="shared" si="1"/>
        <v>No</v>
      </c>
      <c r="D1799" s="7" t="s">
        <v>1755</v>
      </c>
      <c r="E1799" s="6" t="s">
        <v>17</v>
      </c>
      <c r="F1799" s="9">
        <f t="shared" si="5"/>
        <v>0</v>
      </c>
      <c r="G1799" s="9"/>
      <c r="H1799" s="9"/>
    </row>
    <row r="1800">
      <c r="A1800" s="5" t="s">
        <v>1774</v>
      </c>
      <c r="B1800" s="6" t="s">
        <v>1</v>
      </c>
      <c r="C1800" s="2" t="str">
        <f t="shared" si="1"/>
        <v>No</v>
      </c>
      <c r="D1800" s="7" t="s">
        <v>1775</v>
      </c>
      <c r="E1800" s="6" t="s">
        <v>5</v>
      </c>
      <c r="F1800" s="9">
        <f t="shared" si="5"/>
        <v>1</v>
      </c>
      <c r="G1800" s="9"/>
      <c r="H1800" s="9"/>
    </row>
    <row r="1801">
      <c r="A1801" s="5" t="s">
        <v>1776</v>
      </c>
      <c r="B1801" s="6" t="s">
        <v>11</v>
      </c>
      <c r="C1801" s="2" t="str">
        <f t="shared" si="1"/>
        <v>SC</v>
      </c>
      <c r="D1801" s="7" t="s">
        <v>1775</v>
      </c>
      <c r="E1801" s="6" t="s">
        <v>5</v>
      </c>
      <c r="F1801" s="9">
        <f t="shared" si="5"/>
        <v>0</v>
      </c>
      <c r="G1801" s="9"/>
      <c r="H1801" s="9"/>
    </row>
    <row r="1802">
      <c r="A1802" s="5" t="s">
        <v>1777</v>
      </c>
      <c r="B1802" s="6" t="s">
        <v>1</v>
      </c>
      <c r="C1802" s="2" t="str">
        <f t="shared" si="1"/>
        <v>No</v>
      </c>
      <c r="D1802" s="7" t="s">
        <v>1775</v>
      </c>
      <c r="E1802" s="6" t="s">
        <v>5</v>
      </c>
      <c r="F1802" s="9">
        <f t="shared" si="5"/>
        <v>1</v>
      </c>
      <c r="G1802" s="9"/>
      <c r="H1802" s="9"/>
    </row>
    <row r="1803">
      <c r="A1803" s="5" t="s">
        <v>1778</v>
      </c>
      <c r="B1803" s="6" t="s">
        <v>1</v>
      </c>
      <c r="C1803" s="2" t="str">
        <f t="shared" si="1"/>
        <v>No</v>
      </c>
      <c r="D1803" s="7" t="s">
        <v>1775</v>
      </c>
      <c r="E1803" s="6" t="s">
        <v>17</v>
      </c>
      <c r="F1803" s="9">
        <f t="shared" si="5"/>
        <v>0</v>
      </c>
      <c r="G1803" s="9"/>
      <c r="H1803" s="9"/>
    </row>
    <row r="1804">
      <c r="A1804" s="5" t="s">
        <v>1779</v>
      </c>
      <c r="B1804" s="6" t="s">
        <v>11</v>
      </c>
      <c r="C1804" s="2" t="str">
        <f t="shared" si="1"/>
        <v>SC</v>
      </c>
      <c r="D1804" s="7" t="s">
        <v>1775</v>
      </c>
      <c r="E1804" s="6" t="s">
        <v>19</v>
      </c>
      <c r="F1804" s="9">
        <f t="shared" si="5"/>
        <v>1</v>
      </c>
      <c r="G1804" s="9"/>
      <c r="H1804" s="9"/>
    </row>
    <row r="1805">
      <c r="A1805" s="5" t="s">
        <v>1780</v>
      </c>
      <c r="B1805" s="6" t="s">
        <v>205</v>
      </c>
      <c r="C1805" s="2" t="str">
        <f t="shared" si="1"/>
        <v>CT</v>
      </c>
      <c r="D1805" s="7" t="s">
        <v>1775</v>
      </c>
      <c r="E1805" s="6" t="s">
        <v>17</v>
      </c>
      <c r="F1805" s="9">
        <f t="shared" si="5"/>
        <v>0</v>
      </c>
      <c r="G1805" s="9"/>
      <c r="H1805" s="9"/>
    </row>
    <row r="1806">
      <c r="A1806" s="5" t="s">
        <v>1781</v>
      </c>
      <c r="B1806" s="6" t="s">
        <v>8</v>
      </c>
      <c r="C1806" s="2" t="str">
        <f t="shared" si="1"/>
        <v>BW</v>
      </c>
      <c r="D1806" s="7" t="s">
        <v>1775</v>
      </c>
      <c r="E1806" s="6" t="s">
        <v>3</v>
      </c>
      <c r="F1806" s="9">
        <f t="shared" si="5"/>
        <v>1</v>
      </c>
      <c r="G1806" s="9"/>
      <c r="H1806" s="9"/>
    </row>
    <row r="1807">
      <c r="A1807" s="5" t="s">
        <v>119</v>
      </c>
      <c r="B1807" s="6" t="s">
        <v>1</v>
      </c>
      <c r="C1807" s="2" t="str">
        <f t="shared" si="1"/>
        <v>No</v>
      </c>
      <c r="D1807" s="7" t="s">
        <v>1775</v>
      </c>
      <c r="E1807" s="6" t="s">
        <v>5</v>
      </c>
      <c r="F1807" s="9">
        <f t="shared" si="5"/>
        <v>1</v>
      </c>
      <c r="G1807" s="9"/>
      <c r="H1807" s="9"/>
    </row>
    <row r="1808">
      <c r="A1808" s="5" t="s">
        <v>1782</v>
      </c>
      <c r="B1808" s="6" t="s">
        <v>1</v>
      </c>
      <c r="C1808" s="2" t="str">
        <f t="shared" si="1"/>
        <v>No</v>
      </c>
      <c r="D1808" s="7" t="s">
        <v>1775</v>
      </c>
      <c r="E1808" s="6" t="s">
        <v>5</v>
      </c>
      <c r="F1808" s="9">
        <f t="shared" si="5"/>
        <v>1</v>
      </c>
      <c r="G1808" s="9"/>
      <c r="H1808" s="9"/>
    </row>
    <row r="1809">
      <c r="A1809" s="5" t="s">
        <v>1783</v>
      </c>
      <c r="B1809" s="6" t="s">
        <v>1</v>
      </c>
      <c r="C1809" s="2" t="str">
        <f t="shared" si="1"/>
        <v>No</v>
      </c>
      <c r="D1809" s="7" t="s">
        <v>1775</v>
      </c>
      <c r="E1809" s="6" t="s">
        <v>19</v>
      </c>
      <c r="F1809" s="9">
        <f t="shared" si="5"/>
        <v>0</v>
      </c>
      <c r="G1809" s="9"/>
      <c r="H1809" s="9"/>
    </row>
    <row r="1810">
      <c r="A1810" s="5" t="s">
        <v>1784</v>
      </c>
      <c r="B1810" s="6" t="s">
        <v>16</v>
      </c>
      <c r="C1810" s="2" t="str">
        <f t="shared" si="1"/>
        <v>CF</v>
      </c>
      <c r="D1810" s="7" t="s">
        <v>1775</v>
      </c>
      <c r="E1810" s="6" t="s">
        <v>17</v>
      </c>
      <c r="F1810" s="9">
        <f t="shared" si="5"/>
        <v>1</v>
      </c>
      <c r="G1810" s="9"/>
      <c r="H1810" s="9"/>
    </row>
    <row r="1811">
      <c r="A1811" s="5" t="s">
        <v>1785</v>
      </c>
      <c r="B1811" s="6" t="s">
        <v>1</v>
      </c>
      <c r="C1811" s="2" t="str">
        <f t="shared" si="1"/>
        <v>No</v>
      </c>
      <c r="D1811" s="7" t="s">
        <v>1775</v>
      </c>
      <c r="E1811" s="6" t="s">
        <v>17</v>
      </c>
      <c r="F1811" s="9">
        <f t="shared" si="5"/>
        <v>0</v>
      </c>
      <c r="G1811" s="9"/>
      <c r="H1811" s="9"/>
    </row>
    <row r="1812">
      <c r="A1812" s="5" t="s">
        <v>1786</v>
      </c>
      <c r="B1812" s="6" t="s">
        <v>1</v>
      </c>
      <c r="C1812" s="2" t="str">
        <f t="shared" si="1"/>
        <v>No</v>
      </c>
      <c r="D1812" s="7" t="s">
        <v>1787</v>
      </c>
      <c r="E1812" s="6" t="s">
        <v>17</v>
      </c>
      <c r="F1812" s="9">
        <f t="shared" si="5"/>
        <v>0</v>
      </c>
      <c r="G1812" s="9"/>
      <c r="H1812" s="9"/>
    </row>
    <row r="1813">
      <c r="A1813" s="5" t="s">
        <v>1788</v>
      </c>
      <c r="B1813" s="6" t="s">
        <v>1</v>
      </c>
      <c r="C1813" s="2" t="str">
        <f t="shared" si="1"/>
        <v>No</v>
      </c>
      <c r="D1813" s="7" t="s">
        <v>1787</v>
      </c>
      <c r="E1813" s="6" t="s">
        <v>17</v>
      </c>
      <c r="F1813" s="9">
        <f t="shared" si="5"/>
        <v>0</v>
      </c>
      <c r="G1813" s="9"/>
      <c r="H1813" s="9"/>
    </row>
    <row r="1814">
      <c r="A1814" s="5" t="s">
        <v>1789</v>
      </c>
      <c r="B1814" s="6" t="s">
        <v>1</v>
      </c>
      <c r="C1814" s="2" t="str">
        <f t="shared" si="1"/>
        <v>No</v>
      </c>
      <c r="D1814" s="7" t="s">
        <v>1787</v>
      </c>
      <c r="E1814" s="6" t="s">
        <v>19</v>
      </c>
      <c r="F1814" s="9">
        <f t="shared" si="5"/>
        <v>0</v>
      </c>
      <c r="G1814" s="9"/>
      <c r="H1814" s="9"/>
    </row>
    <row r="1815">
      <c r="A1815" s="5" t="s">
        <v>1790</v>
      </c>
      <c r="B1815" s="6" t="s">
        <v>1</v>
      </c>
      <c r="C1815" s="2" t="str">
        <f t="shared" si="1"/>
        <v>No</v>
      </c>
      <c r="D1815" s="7" t="s">
        <v>1787</v>
      </c>
      <c r="E1815" s="6" t="s">
        <v>17</v>
      </c>
      <c r="F1815" s="9">
        <f t="shared" si="5"/>
        <v>0</v>
      </c>
      <c r="G1815" s="9"/>
      <c r="H1815" s="9"/>
    </row>
    <row r="1816">
      <c r="A1816" s="5" t="s">
        <v>1791</v>
      </c>
      <c r="B1816" s="6" t="s">
        <v>1</v>
      </c>
      <c r="C1816" s="2" t="str">
        <f t="shared" si="1"/>
        <v>No</v>
      </c>
      <c r="D1816" s="7" t="s">
        <v>1787</v>
      </c>
      <c r="E1816" s="6" t="s">
        <v>17</v>
      </c>
      <c r="F1816" s="9">
        <f t="shared" si="5"/>
        <v>0</v>
      </c>
      <c r="G1816" s="9"/>
      <c r="H1816" s="9"/>
    </row>
    <row r="1817">
      <c r="A1817" s="5" t="s">
        <v>241</v>
      </c>
      <c r="B1817" s="6" t="s">
        <v>30</v>
      </c>
      <c r="C1817" s="2" t="str">
        <f t="shared" si="1"/>
        <v>DC</v>
      </c>
      <c r="D1817" s="7" t="s">
        <v>1787</v>
      </c>
      <c r="E1817" s="6" t="s">
        <v>5</v>
      </c>
      <c r="F1817" s="9">
        <f t="shared" si="5"/>
        <v>0</v>
      </c>
      <c r="G1817" s="9"/>
      <c r="H1817" s="9"/>
    </row>
    <row r="1818">
      <c r="A1818" s="5" t="s">
        <v>1792</v>
      </c>
      <c r="B1818" s="6" t="s">
        <v>11</v>
      </c>
      <c r="C1818" s="2" t="str">
        <f t="shared" si="1"/>
        <v>SC</v>
      </c>
      <c r="D1818" s="7" t="s">
        <v>1787</v>
      </c>
      <c r="E1818" s="6" t="s">
        <v>19</v>
      </c>
      <c r="F1818" s="9">
        <f t="shared" si="5"/>
        <v>1</v>
      </c>
      <c r="G1818" s="9"/>
      <c r="H1818" s="9"/>
    </row>
    <row r="1819">
      <c r="A1819" s="5" t="s">
        <v>1793</v>
      </c>
      <c r="B1819" s="6" t="s">
        <v>1</v>
      </c>
      <c r="C1819" s="2" t="str">
        <f t="shared" si="1"/>
        <v>No</v>
      </c>
      <c r="D1819" s="7" t="s">
        <v>1787</v>
      </c>
      <c r="E1819" s="6" t="s">
        <v>17</v>
      </c>
      <c r="F1819" s="9">
        <f t="shared" si="5"/>
        <v>0</v>
      </c>
      <c r="G1819" s="9"/>
      <c r="H1819" s="9"/>
    </row>
    <row r="1820">
      <c r="A1820" s="5" t="s">
        <v>1794</v>
      </c>
      <c r="B1820" s="6" t="s">
        <v>1</v>
      </c>
      <c r="C1820" s="2" t="str">
        <f t="shared" si="1"/>
        <v>No</v>
      </c>
      <c r="D1820" s="7" t="s">
        <v>1787</v>
      </c>
      <c r="E1820" s="6" t="s">
        <v>5</v>
      </c>
      <c r="F1820" s="9">
        <f t="shared" si="5"/>
        <v>1</v>
      </c>
      <c r="G1820" s="9"/>
      <c r="H1820" s="9"/>
    </row>
    <row r="1821">
      <c r="A1821" s="5" t="s">
        <v>1795</v>
      </c>
      <c r="B1821" s="6" t="s">
        <v>11</v>
      </c>
      <c r="C1821" s="2" t="str">
        <f t="shared" si="1"/>
        <v>SC</v>
      </c>
      <c r="D1821" s="7" t="s">
        <v>1787</v>
      </c>
      <c r="E1821" s="6" t="s">
        <v>5</v>
      </c>
      <c r="F1821" s="9">
        <f t="shared" si="5"/>
        <v>0</v>
      </c>
      <c r="G1821" s="9"/>
      <c r="H1821" s="9"/>
    </row>
    <row r="1822">
      <c r="A1822" s="5" t="s">
        <v>1796</v>
      </c>
      <c r="B1822" s="6" t="s">
        <v>1</v>
      </c>
      <c r="C1822" s="2" t="str">
        <f t="shared" si="1"/>
        <v>No</v>
      </c>
      <c r="D1822" s="7" t="s">
        <v>1787</v>
      </c>
      <c r="E1822" s="6" t="s">
        <v>17</v>
      </c>
      <c r="F1822" s="9">
        <f t="shared" si="5"/>
        <v>0</v>
      </c>
      <c r="G1822" s="9"/>
      <c r="H1822" s="9"/>
    </row>
    <row r="1823">
      <c r="A1823" s="5" t="s">
        <v>1797</v>
      </c>
      <c r="B1823" s="6" t="s">
        <v>11</v>
      </c>
      <c r="C1823" s="2" t="str">
        <f t="shared" si="1"/>
        <v>SC</v>
      </c>
      <c r="D1823" s="7" t="s">
        <v>1787</v>
      </c>
      <c r="E1823" s="6" t="s">
        <v>5</v>
      </c>
      <c r="F1823" s="9">
        <f t="shared" si="5"/>
        <v>0</v>
      </c>
      <c r="G1823" s="9"/>
      <c r="H1823" s="9"/>
    </row>
    <row r="1824">
      <c r="A1824" s="5" t="s">
        <v>1798</v>
      </c>
      <c r="B1824" s="6" t="s">
        <v>11</v>
      </c>
      <c r="C1824" s="2" t="str">
        <f t="shared" si="1"/>
        <v>SC</v>
      </c>
      <c r="D1824" s="7" t="s">
        <v>1787</v>
      </c>
      <c r="E1824" s="6" t="s">
        <v>19</v>
      </c>
      <c r="F1824" s="9">
        <f t="shared" si="5"/>
        <v>1</v>
      </c>
      <c r="G1824" s="9"/>
      <c r="H1824" s="9"/>
    </row>
    <row r="1825">
      <c r="A1825" s="5" t="s">
        <v>1799</v>
      </c>
      <c r="B1825" s="6" t="s">
        <v>11</v>
      </c>
      <c r="C1825" s="2" t="str">
        <f t="shared" si="1"/>
        <v>SC</v>
      </c>
      <c r="D1825" s="7" t="s">
        <v>1787</v>
      </c>
      <c r="E1825" s="6" t="s">
        <v>19</v>
      </c>
      <c r="F1825" s="9">
        <f t="shared" si="5"/>
        <v>1</v>
      </c>
      <c r="G1825" s="9"/>
      <c r="H1825" s="9"/>
    </row>
    <row r="1826">
      <c r="A1826" s="5" t="s">
        <v>1800</v>
      </c>
      <c r="B1826" s="6" t="s">
        <v>30</v>
      </c>
      <c r="C1826" s="2" t="str">
        <f t="shared" si="1"/>
        <v>DC</v>
      </c>
      <c r="D1826" s="7" t="s">
        <v>1787</v>
      </c>
      <c r="E1826" s="6" t="s">
        <v>31</v>
      </c>
      <c r="F1826" s="9">
        <f t="shared" si="5"/>
        <v>1</v>
      </c>
      <c r="G1826" s="9"/>
      <c r="H1826" s="9"/>
    </row>
    <row r="1827">
      <c r="A1827" s="5" t="s">
        <v>1801</v>
      </c>
      <c r="B1827" s="6" t="s">
        <v>1</v>
      </c>
      <c r="C1827" s="2" t="str">
        <f t="shared" si="1"/>
        <v>No</v>
      </c>
      <c r="D1827" s="7" t="s">
        <v>1787</v>
      </c>
      <c r="E1827" s="6" t="s">
        <v>3</v>
      </c>
      <c r="F1827" s="9">
        <f t="shared" si="5"/>
        <v>0</v>
      </c>
      <c r="G1827" s="9"/>
      <c r="H1827" s="9"/>
    </row>
    <row r="1828">
      <c r="A1828" s="5" t="s">
        <v>1802</v>
      </c>
      <c r="B1828" s="6" t="s">
        <v>30</v>
      </c>
      <c r="C1828" s="2" t="str">
        <f t="shared" si="1"/>
        <v>DC</v>
      </c>
      <c r="D1828" s="7" t="s">
        <v>1787</v>
      </c>
      <c r="E1828" s="6" t="s">
        <v>3</v>
      </c>
      <c r="F1828" s="9">
        <f t="shared" si="5"/>
        <v>0</v>
      </c>
      <c r="G1828" s="9"/>
      <c r="H1828" s="9"/>
    </row>
    <row r="1829">
      <c r="A1829" s="5" t="s">
        <v>1803</v>
      </c>
      <c r="B1829" s="6" t="s">
        <v>1</v>
      </c>
      <c r="C1829" s="2" t="str">
        <f t="shared" si="1"/>
        <v>No</v>
      </c>
      <c r="D1829" s="7" t="s">
        <v>1787</v>
      </c>
      <c r="E1829" s="6" t="s">
        <v>17</v>
      </c>
      <c r="F1829" s="9">
        <f t="shared" si="5"/>
        <v>0</v>
      </c>
      <c r="G1829" s="9"/>
      <c r="H1829" s="9"/>
    </row>
    <row r="1830">
      <c r="A1830" s="5" t="s">
        <v>1804</v>
      </c>
      <c r="B1830" s="6" t="s">
        <v>11</v>
      </c>
      <c r="C1830" s="2" t="str">
        <f t="shared" si="1"/>
        <v>SC</v>
      </c>
      <c r="D1830" s="7" t="s">
        <v>1787</v>
      </c>
      <c r="E1830" s="6" t="s">
        <v>19</v>
      </c>
      <c r="F1830" s="9">
        <f t="shared" si="5"/>
        <v>1</v>
      </c>
      <c r="G1830" s="9"/>
      <c r="H1830" s="9"/>
    </row>
    <row r="1831">
      <c r="A1831" s="5" t="s">
        <v>1805</v>
      </c>
      <c r="B1831" s="6" t="s">
        <v>1</v>
      </c>
      <c r="C1831" s="2" t="str">
        <f t="shared" si="1"/>
        <v>No</v>
      </c>
      <c r="D1831" s="7" t="s">
        <v>1787</v>
      </c>
      <c r="E1831" s="6" t="s">
        <v>5</v>
      </c>
      <c r="F1831" s="9">
        <f t="shared" si="5"/>
        <v>1</v>
      </c>
      <c r="G1831" s="9"/>
      <c r="H1831" s="9"/>
    </row>
    <row r="1832">
      <c r="A1832" s="5" t="s">
        <v>1806</v>
      </c>
      <c r="B1832" s="6" t="s">
        <v>1</v>
      </c>
      <c r="C1832" s="2" t="str">
        <f t="shared" si="1"/>
        <v>No</v>
      </c>
      <c r="D1832" s="7" t="s">
        <v>1787</v>
      </c>
      <c r="E1832" s="6" t="s">
        <v>17</v>
      </c>
      <c r="F1832" s="9">
        <f t="shared" si="5"/>
        <v>0</v>
      </c>
      <c r="G1832" s="9"/>
      <c r="H1832" s="9"/>
    </row>
    <row r="1833">
      <c r="A1833" s="5" t="s">
        <v>1807</v>
      </c>
      <c r="B1833" s="6" t="s">
        <v>1</v>
      </c>
      <c r="C1833" s="2" t="str">
        <f t="shared" si="1"/>
        <v>No</v>
      </c>
      <c r="D1833" s="7" t="s">
        <v>1787</v>
      </c>
      <c r="E1833" s="6" t="s">
        <v>3</v>
      </c>
      <c r="F1833" s="9">
        <f t="shared" si="5"/>
        <v>0</v>
      </c>
      <c r="G1833" s="9"/>
      <c r="H1833" s="9"/>
    </row>
    <row r="1834">
      <c r="A1834" s="5" t="s">
        <v>1808</v>
      </c>
      <c r="B1834" s="6" t="s">
        <v>30</v>
      </c>
      <c r="C1834" s="2" t="str">
        <f t="shared" si="1"/>
        <v>DC</v>
      </c>
      <c r="D1834" s="7" t="s">
        <v>1787</v>
      </c>
      <c r="E1834" s="6" t="s">
        <v>31</v>
      </c>
      <c r="F1834" s="9">
        <f t="shared" si="5"/>
        <v>1</v>
      </c>
      <c r="G1834" s="9"/>
      <c r="H1834" s="9"/>
    </row>
    <row r="1835">
      <c r="A1835" s="5" t="s">
        <v>1809</v>
      </c>
      <c r="B1835" s="6" t="s">
        <v>11</v>
      </c>
      <c r="C1835" s="2" t="str">
        <f t="shared" si="1"/>
        <v>SC</v>
      </c>
      <c r="D1835" s="7" t="s">
        <v>1787</v>
      </c>
      <c r="E1835" s="6" t="s">
        <v>19</v>
      </c>
      <c r="F1835" s="9">
        <f t="shared" si="5"/>
        <v>1</v>
      </c>
      <c r="G1835" s="9"/>
      <c r="H1835" s="9"/>
    </row>
    <row r="1836">
      <c r="A1836" s="5" t="s">
        <v>1810</v>
      </c>
      <c r="B1836" s="6" t="s">
        <v>11</v>
      </c>
      <c r="C1836" s="2" t="str">
        <f t="shared" si="1"/>
        <v>SC</v>
      </c>
      <c r="D1836" s="7" t="s">
        <v>1787</v>
      </c>
      <c r="E1836" s="6" t="s">
        <v>19</v>
      </c>
      <c r="F1836" s="9">
        <f t="shared" si="5"/>
        <v>1</v>
      </c>
      <c r="G1836" s="9"/>
      <c r="H1836" s="9"/>
    </row>
    <row r="1837">
      <c r="A1837" s="5" t="s">
        <v>1107</v>
      </c>
      <c r="B1837" s="6" t="s">
        <v>1</v>
      </c>
      <c r="C1837" s="2" t="str">
        <f t="shared" si="1"/>
        <v>No</v>
      </c>
      <c r="D1837" s="7" t="s">
        <v>1787</v>
      </c>
      <c r="E1837" s="6" t="s">
        <v>5</v>
      </c>
      <c r="F1837" s="9">
        <f t="shared" si="5"/>
        <v>1</v>
      </c>
      <c r="G1837" s="9"/>
      <c r="H1837" s="9"/>
    </row>
    <row r="1838">
      <c r="A1838" s="5" t="s">
        <v>1811</v>
      </c>
      <c r="B1838" s="6" t="s">
        <v>11</v>
      </c>
      <c r="C1838" s="2" t="str">
        <f t="shared" si="1"/>
        <v>SC</v>
      </c>
      <c r="D1838" s="7" t="s">
        <v>1787</v>
      </c>
      <c r="E1838" s="6" t="s">
        <v>19</v>
      </c>
      <c r="F1838" s="9">
        <f t="shared" si="5"/>
        <v>1</v>
      </c>
      <c r="G1838" s="9"/>
      <c r="H1838" s="9"/>
    </row>
    <row r="1839">
      <c r="A1839" s="5" t="s">
        <v>1812</v>
      </c>
      <c r="B1839" s="6" t="s">
        <v>16</v>
      </c>
      <c r="C1839" s="2" t="str">
        <f t="shared" si="1"/>
        <v>CF</v>
      </c>
      <c r="D1839" s="7" t="s">
        <v>1787</v>
      </c>
      <c r="E1839" s="6" t="s">
        <v>17</v>
      </c>
      <c r="F1839" s="9">
        <f t="shared" si="5"/>
        <v>1</v>
      </c>
      <c r="G1839" s="9"/>
      <c r="H1839" s="9"/>
    </row>
    <row r="1840">
      <c r="A1840" s="5" t="s">
        <v>1813</v>
      </c>
      <c r="B1840" s="6" t="s">
        <v>11</v>
      </c>
      <c r="C1840" s="2" t="str">
        <f t="shared" si="1"/>
        <v>SC</v>
      </c>
      <c r="D1840" s="7" t="s">
        <v>1787</v>
      </c>
      <c r="E1840" s="6" t="s">
        <v>19</v>
      </c>
      <c r="F1840" s="9">
        <f t="shared" si="5"/>
        <v>1</v>
      </c>
      <c r="G1840" s="9"/>
      <c r="H1840" s="9"/>
    </row>
    <row r="1841">
      <c r="A1841" s="5" t="s">
        <v>1814</v>
      </c>
      <c r="B1841" s="6" t="s">
        <v>1</v>
      </c>
      <c r="C1841" s="2" t="str">
        <f t="shared" si="1"/>
        <v>No</v>
      </c>
      <c r="D1841" s="7" t="s">
        <v>1787</v>
      </c>
      <c r="E1841" s="6" t="s">
        <v>5</v>
      </c>
      <c r="F1841" s="9">
        <f t="shared" si="5"/>
        <v>1</v>
      </c>
      <c r="G1841" s="9"/>
      <c r="H1841" s="9"/>
    </row>
    <row r="1842">
      <c r="A1842" s="5" t="s">
        <v>1815</v>
      </c>
      <c r="B1842" s="6" t="s">
        <v>11</v>
      </c>
      <c r="C1842" s="2" t="str">
        <f t="shared" si="1"/>
        <v>SC</v>
      </c>
      <c r="D1842" s="7" t="s">
        <v>1787</v>
      </c>
      <c r="E1842" s="6" t="s">
        <v>19</v>
      </c>
      <c r="F1842" s="9">
        <f t="shared" si="5"/>
        <v>1</v>
      </c>
      <c r="G1842" s="9"/>
      <c r="H1842" s="9"/>
    </row>
    <row r="1843">
      <c r="A1843" s="5" t="s">
        <v>1816</v>
      </c>
      <c r="B1843" s="6" t="s">
        <v>11</v>
      </c>
      <c r="C1843" s="2" t="str">
        <f t="shared" si="1"/>
        <v>SC</v>
      </c>
      <c r="D1843" s="7" t="s">
        <v>1787</v>
      </c>
      <c r="E1843" s="6" t="s">
        <v>3</v>
      </c>
      <c r="F1843" s="9">
        <f t="shared" si="5"/>
        <v>0</v>
      </c>
      <c r="G1843" s="9"/>
      <c r="H1843" s="9"/>
    </row>
    <row r="1844">
      <c r="A1844" s="5" t="s">
        <v>1817</v>
      </c>
      <c r="B1844" s="6" t="s">
        <v>11</v>
      </c>
      <c r="C1844" s="2" t="str">
        <f t="shared" si="1"/>
        <v>SC</v>
      </c>
      <c r="D1844" s="7" t="s">
        <v>1787</v>
      </c>
      <c r="E1844" s="6" t="s">
        <v>5</v>
      </c>
      <c r="F1844" s="9">
        <f t="shared" si="5"/>
        <v>0</v>
      </c>
      <c r="G1844" s="9"/>
      <c r="H1844" s="9"/>
    </row>
    <row r="1845">
      <c r="A1845" s="5" t="s">
        <v>228</v>
      </c>
      <c r="B1845" s="6" t="s">
        <v>1</v>
      </c>
      <c r="C1845" s="2" t="str">
        <f t="shared" si="1"/>
        <v>No</v>
      </c>
      <c r="D1845" s="7" t="s">
        <v>1818</v>
      </c>
      <c r="E1845" s="6" t="s">
        <v>5</v>
      </c>
      <c r="F1845" s="9">
        <f t="shared" si="5"/>
        <v>1</v>
      </c>
      <c r="G1845" s="9"/>
      <c r="H1845" s="9"/>
    </row>
    <row r="1846">
      <c r="A1846" s="5" t="s">
        <v>1819</v>
      </c>
      <c r="B1846" s="6" t="s">
        <v>1</v>
      </c>
      <c r="C1846" s="2" t="str">
        <f t="shared" si="1"/>
        <v>No</v>
      </c>
      <c r="D1846" s="7" t="s">
        <v>1818</v>
      </c>
      <c r="E1846" s="6" t="s">
        <v>17</v>
      </c>
      <c r="F1846" s="9">
        <f t="shared" si="5"/>
        <v>0</v>
      </c>
      <c r="G1846" s="9"/>
      <c r="H1846" s="9"/>
    </row>
    <row r="1847">
      <c r="A1847" s="5" t="s">
        <v>1820</v>
      </c>
      <c r="B1847" s="6" t="s">
        <v>1</v>
      </c>
      <c r="C1847" s="2" t="str">
        <f t="shared" si="1"/>
        <v>No</v>
      </c>
      <c r="D1847" s="7" t="s">
        <v>1818</v>
      </c>
      <c r="E1847" s="6" t="s">
        <v>17</v>
      </c>
      <c r="F1847" s="9">
        <f t="shared" si="5"/>
        <v>0</v>
      </c>
      <c r="G1847" s="9"/>
      <c r="H1847" s="9"/>
    </row>
    <row r="1848">
      <c r="A1848" s="5" t="s">
        <v>1821</v>
      </c>
      <c r="B1848" s="6" t="s">
        <v>30</v>
      </c>
      <c r="C1848" s="2" t="str">
        <f t="shared" si="1"/>
        <v>DC</v>
      </c>
      <c r="D1848" s="7" t="s">
        <v>1818</v>
      </c>
      <c r="E1848" s="6" t="s">
        <v>17</v>
      </c>
      <c r="F1848" s="9">
        <f t="shared" si="5"/>
        <v>0</v>
      </c>
      <c r="G1848" s="9"/>
      <c r="H1848" s="9"/>
    </row>
    <row r="1849">
      <c r="A1849" s="5" t="s">
        <v>1822</v>
      </c>
      <c r="B1849" s="6" t="s">
        <v>1</v>
      </c>
      <c r="C1849" s="2" t="str">
        <f t="shared" si="1"/>
        <v>No</v>
      </c>
      <c r="D1849" s="7" t="s">
        <v>1818</v>
      </c>
      <c r="E1849" s="6" t="s">
        <v>5</v>
      </c>
      <c r="F1849" s="9">
        <f t="shared" si="5"/>
        <v>1</v>
      </c>
      <c r="G1849" s="9"/>
      <c r="H1849" s="9"/>
    </row>
    <row r="1850">
      <c r="A1850" s="5" t="s">
        <v>1823</v>
      </c>
      <c r="B1850" s="6" t="s">
        <v>8</v>
      </c>
      <c r="C1850" s="2" t="str">
        <f t="shared" si="1"/>
        <v>BW</v>
      </c>
      <c r="D1850" s="7" t="s">
        <v>1818</v>
      </c>
      <c r="E1850" s="6" t="s">
        <v>3</v>
      </c>
      <c r="F1850" s="9">
        <f t="shared" si="5"/>
        <v>1</v>
      </c>
      <c r="G1850" s="9"/>
      <c r="H1850" s="9"/>
    </row>
    <row r="1851">
      <c r="A1851" s="5" t="s">
        <v>1824</v>
      </c>
      <c r="B1851" s="6" t="s">
        <v>1</v>
      </c>
      <c r="C1851" s="2" t="str">
        <f t="shared" si="1"/>
        <v>No</v>
      </c>
      <c r="D1851" s="7" t="s">
        <v>1818</v>
      </c>
      <c r="E1851" s="6" t="s">
        <v>5</v>
      </c>
      <c r="F1851" s="9">
        <f t="shared" si="5"/>
        <v>1</v>
      </c>
      <c r="G1851" s="9"/>
      <c r="H1851" s="9"/>
    </row>
    <row r="1852">
      <c r="A1852" s="5" t="s">
        <v>1825</v>
      </c>
      <c r="B1852" s="6" t="s">
        <v>1</v>
      </c>
      <c r="C1852" s="2" t="str">
        <f t="shared" si="1"/>
        <v>No</v>
      </c>
      <c r="D1852" s="7" t="s">
        <v>1818</v>
      </c>
      <c r="E1852" s="6" t="s">
        <v>5</v>
      </c>
      <c r="F1852" s="9">
        <f t="shared" si="5"/>
        <v>1</v>
      </c>
      <c r="G1852" s="9"/>
      <c r="H1852" s="9"/>
    </row>
    <row r="1853">
      <c r="A1853" s="5" t="s">
        <v>1826</v>
      </c>
      <c r="B1853" s="6" t="s">
        <v>1</v>
      </c>
      <c r="C1853" s="2" t="str">
        <f t="shared" si="1"/>
        <v>No</v>
      </c>
      <c r="D1853" s="7" t="s">
        <v>1818</v>
      </c>
      <c r="E1853" s="6" t="s">
        <v>3</v>
      </c>
      <c r="F1853" s="9">
        <f t="shared" si="5"/>
        <v>0</v>
      </c>
      <c r="G1853" s="9"/>
      <c r="H1853" s="9"/>
    </row>
    <row r="1854">
      <c r="A1854" s="5" t="s">
        <v>1827</v>
      </c>
      <c r="B1854" s="6" t="s">
        <v>1</v>
      </c>
      <c r="C1854" s="2" t="str">
        <f t="shared" si="1"/>
        <v>No</v>
      </c>
      <c r="D1854" s="7" t="s">
        <v>1818</v>
      </c>
      <c r="E1854" s="6" t="s">
        <v>17</v>
      </c>
      <c r="F1854" s="9">
        <f t="shared" si="5"/>
        <v>0</v>
      </c>
      <c r="G1854" s="9"/>
      <c r="H1854" s="9"/>
    </row>
    <row r="1855">
      <c r="A1855" s="5" t="s">
        <v>1828</v>
      </c>
      <c r="B1855" s="6" t="s">
        <v>1</v>
      </c>
      <c r="C1855" s="2" t="str">
        <f t="shared" si="1"/>
        <v>No</v>
      </c>
      <c r="D1855" s="7" t="s">
        <v>1818</v>
      </c>
      <c r="E1855" s="6" t="s">
        <v>5</v>
      </c>
      <c r="F1855" s="9">
        <f t="shared" si="5"/>
        <v>1</v>
      </c>
      <c r="G1855" s="9"/>
      <c r="H1855" s="9"/>
    </row>
    <row r="1856">
      <c r="A1856" s="5" t="s">
        <v>1829</v>
      </c>
      <c r="B1856" s="6" t="s">
        <v>11</v>
      </c>
      <c r="C1856" s="2" t="str">
        <f t="shared" si="1"/>
        <v>SC</v>
      </c>
      <c r="D1856" s="7" t="s">
        <v>1818</v>
      </c>
      <c r="E1856" s="6" t="s">
        <v>19</v>
      </c>
      <c r="F1856" s="9">
        <f t="shared" si="5"/>
        <v>1</v>
      </c>
      <c r="G1856" s="9"/>
      <c r="H1856" s="9"/>
    </row>
    <row r="1857">
      <c r="A1857" s="5" t="s">
        <v>1830</v>
      </c>
      <c r="B1857" s="6" t="s">
        <v>16</v>
      </c>
      <c r="C1857" s="2" t="str">
        <f t="shared" si="1"/>
        <v>CF</v>
      </c>
      <c r="D1857" s="7" t="s">
        <v>1818</v>
      </c>
      <c r="E1857" s="6" t="s">
        <v>5</v>
      </c>
      <c r="F1857" s="9">
        <f t="shared" si="5"/>
        <v>0</v>
      </c>
      <c r="G1857" s="9"/>
      <c r="H1857" s="9"/>
    </row>
    <row r="1858">
      <c r="A1858" s="5" t="s">
        <v>1831</v>
      </c>
      <c r="B1858" s="6" t="s">
        <v>1</v>
      </c>
      <c r="C1858" s="2" t="str">
        <f t="shared" si="1"/>
        <v>No</v>
      </c>
      <c r="D1858" s="7" t="s">
        <v>1818</v>
      </c>
      <c r="E1858" s="6" t="s">
        <v>5</v>
      </c>
      <c r="F1858" s="9">
        <f t="shared" si="5"/>
        <v>1</v>
      </c>
      <c r="G1858" s="9"/>
      <c r="H1858" s="9"/>
    </row>
    <row r="1859">
      <c r="A1859" s="5" t="s">
        <v>1832</v>
      </c>
      <c r="B1859" s="6" t="s">
        <v>11</v>
      </c>
      <c r="C1859" s="2" t="str">
        <f t="shared" si="1"/>
        <v>SC</v>
      </c>
      <c r="D1859" s="7" t="s">
        <v>1818</v>
      </c>
      <c r="E1859" s="6" t="s">
        <v>19</v>
      </c>
      <c r="F1859" s="9">
        <f t="shared" si="5"/>
        <v>1</v>
      </c>
      <c r="G1859" s="9"/>
      <c r="H1859" s="9"/>
    </row>
    <row r="1860">
      <c r="A1860" s="5" t="s">
        <v>1833</v>
      </c>
      <c r="B1860" s="6" t="s">
        <v>30</v>
      </c>
      <c r="C1860" s="2" t="str">
        <f t="shared" si="1"/>
        <v>DC</v>
      </c>
      <c r="D1860" s="7" t="s">
        <v>1818</v>
      </c>
      <c r="E1860" s="6" t="s">
        <v>31</v>
      </c>
      <c r="F1860" s="9">
        <f t="shared" si="5"/>
        <v>1</v>
      </c>
      <c r="G1860" s="9"/>
      <c r="H1860" s="9"/>
    </row>
    <row r="1861">
      <c r="A1861" s="5" t="s">
        <v>1834</v>
      </c>
      <c r="B1861" s="6" t="s">
        <v>1</v>
      </c>
      <c r="C1861" s="2" t="str">
        <f t="shared" si="1"/>
        <v>No</v>
      </c>
      <c r="D1861" s="7" t="s">
        <v>1818</v>
      </c>
      <c r="E1861" s="6" t="s">
        <v>5</v>
      </c>
      <c r="F1861" s="9">
        <f t="shared" si="5"/>
        <v>1</v>
      </c>
      <c r="G1861" s="9"/>
      <c r="H1861" s="9"/>
    </row>
    <row r="1862">
      <c r="A1862" s="5" t="s">
        <v>1835</v>
      </c>
      <c r="B1862" s="6" t="s">
        <v>1</v>
      </c>
      <c r="C1862" s="2" t="str">
        <f t="shared" si="1"/>
        <v>No</v>
      </c>
      <c r="D1862" s="7" t="s">
        <v>1818</v>
      </c>
      <c r="E1862" s="6" t="s">
        <v>5</v>
      </c>
      <c r="F1862" s="9">
        <f t="shared" si="5"/>
        <v>1</v>
      </c>
      <c r="G1862" s="9"/>
      <c r="H1862" s="9"/>
    </row>
    <row r="1863">
      <c r="A1863" s="5" t="s">
        <v>1836</v>
      </c>
      <c r="B1863" s="6" t="s">
        <v>30</v>
      </c>
      <c r="C1863" s="2" t="str">
        <f t="shared" si="1"/>
        <v>DC</v>
      </c>
      <c r="D1863" s="7" t="s">
        <v>1818</v>
      </c>
      <c r="E1863" s="6" t="s">
        <v>31</v>
      </c>
      <c r="F1863" s="9">
        <f t="shared" si="5"/>
        <v>1</v>
      </c>
      <c r="G1863" s="9"/>
      <c r="H1863" s="9"/>
    </row>
    <row r="1864">
      <c r="A1864" s="5" t="s">
        <v>1837</v>
      </c>
      <c r="B1864" s="6" t="s">
        <v>1</v>
      </c>
      <c r="C1864" s="2" t="str">
        <f t="shared" si="1"/>
        <v>No</v>
      </c>
      <c r="D1864" s="7" t="s">
        <v>1818</v>
      </c>
      <c r="E1864" s="6" t="s">
        <v>5</v>
      </c>
      <c r="F1864" s="9">
        <f t="shared" si="5"/>
        <v>1</v>
      </c>
      <c r="G1864" s="9"/>
      <c r="H1864" s="9"/>
    </row>
    <row r="1865">
      <c r="A1865" s="5" t="s">
        <v>1838</v>
      </c>
      <c r="B1865" s="6" t="s">
        <v>1</v>
      </c>
      <c r="C1865" s="2" t="str">
        <f t="shared" si="1"/>
        <v>No</v>
      </c>
      <c r="D1865" s="7" t="s">
        <v>1818</v>
      </c>
      <c r="E1865" s="6" t="s">
        <v>5</v>
      </c>
      <c r="F1865" s="9">
        <f t="shared" si="5"/>
        <v>1</v>
      </c>
      <c r="G1865" s="9"/>
      <c r="H1865" s="9"/>
    </row>
    <row r="1866">
      <c r="A1866" s="5" t="s">
        <v>1839</v>
      </c>
      <c r="B1866" s="6" t="s">
        <v>11</v>
      </c>
      <c r="C1866" s="2" t="str">
        <f t="shared" si="1"/>
        <v>SC</v>
      </c>
      <c r="D1866" s="7" t="s">
        <v>1818</v>
      </c>
      <c r="E1866" s="6" t="s">
        <v>19</v>
      </c>
      <c r="F1866" s="9">
        <f t="shared" si="5"/>
        <v>1</v>
      </c>
      <c r="G1866" s="9"/>
      <c r="H1866" s="9"/>
    </row>
    <row r="1867">
      <c r="A1867" s="5" t="s">
        <v>1840</v>
      </c>
      <c r="B1867" s="6" t="s">
        <v>1</v>
      </c>
      <c r="C1867" s="2" t="str">
        <f t="shared" si="1"/>
        <v>No</v>
      </c>
      <c r="D1867" s="7" t="s">
        <v>1818</v>
      </c>
      <c r="E1867" s="6" t="s">
        <v>5</v>
      </c>
      <c r="F1867" s="9">
        <f t="shared" si="5"/>
        <v>1</v>
      </c>
      <c r="G1867" s="9"/>
      <c r="H1867" s="9"/>
    </row>
    <row r="1868">
      <c r="A1868" s="5" t="s">
        <v>71</v>
      </c>
      <c r="B1868" s="6" t="s">
        <v>1</v>
      </c>
      <c r="C1868" s="2" t="str">
        <f t="shared" si="1"/>
        <v>No</v>
      </c>
      <c r="D1868" s="7" t="s">
        <v>1818</v>
      </c>
      <c r="E1868" s="6" t="s">
        <v>5</v>
      </c>
      <c r="F1868" s="9">
        <f t="shared" si="5"/>
        <v>1</v>
      </c>
      <c r="G1868" s="9"/>
      <c r="H1868" s="9"/>
    </row>
    <row r="1869">
      <c r="A1869" s="5" t="s">
        <v>1841</v>
      </c>
      <c r="B1869" s="6" t="s">
        <v>1</v>
      </c>
      <c r="C1869" s="2" t="str">
        <f t="shared" si="1"/>
        <v>No</v>
      </c>
      <c r="D1869" s="7" t="s">
        <v>1818</v>
      </c>
      <c r="E1869" s="6" t="s">
        <v>5</v>
      </c>
      <c r="F1869" s="9">
        <f t="shared" si="5"/>
        <v>1</v>
      </c>
      <c r="G1869" s="9"/>
      <c r="H1869" s="9"/>
    </row>
    <row r="1870">
      <c r="A1870" s="5" t="s">
        <v>1842</v>
      </c>
      <c r="B1870" s="6" t="s">
        <v>11</v>
      </c>
      <c r="C1870" s="2" t="str">
        <f t="shared" si="1"/>
        <v>SC</v>
      </c>
      <c r="D1870" s="7" t="s">
        <v>1818</v>
      </c>
      <c r="E1870" s="9"/>
      <c r="F1870" s="9">
        <f t="shared" si="5"/>
        <v>-1</v>
      </c>
      <c r="G1870" s="9"/>
      <c r="H1870" s="9"/>
    </row>
    <row r="1871">
      <c r="A1871" s="5" t="s">
        <v>1843</v>
      </c>
      <c r="B1871" s="6" t="s">
        <v>1</v>
      </c>
      <c r="C1871" s="2" t="str">
        <f t="shared" si="1"/>
        <v>No</v>
      </c>
      <c r="D1871" s="7" t="s">
        <v>1818</v>
      </c>
      <c r="E1871" s="6" t="s">
        <v>5</v>
      </c>
      <c r="F1871" s="9">
        <f t="shared" si="5"/>
        <v>1</v>
      </c>
      <c r="G1871" s="9"/>
      <c r="H1871" s="9"/>
    </row>
    <row r="1872">
      <c r="A1872" s="5" t="s">
        <v>1844</v>
      </c>
      <c r="B1872" s="6" t="s">
        <v>1</v>
      </c>
      <c r="C1872" s="2" t="str">
        <f t="shared" si="1"/>
        <v>No</v>
      </c>
      <c r="D1872" s="7" t="s">
        <v>1818</v>
      </c>
      <c r="E1872" s="6" t="s">
        <v>5</v>
      </c>
      <c r="F1872" s="9">
        <f t="shared" si="5"/>
        <v>1</v>
      </c>
      <c r="G1872" s="9"/>
      <c r="H1872" s="9"/>
    </row>
    <row r="1873">
      <c r="A1873" s="5" t="s">
        <v>1845</v>
      </c>
      <c r="B1873" s="6" t="s">
        <v>1</v>
      </c>
      <c r="C1873" s="2" t="str">
        <f t="shared" si="1"/>
        <v>No</v>
      </c>
      <c r="D1873" s="7" t="s">
        <v>1818</v>
      </c>
      <c r="E1873" s="6" t="s">
        <v>5</v>
      </c>
      <c r="F1873" s="9">
        <f t="shared" si="5"/>
        <v>1</v>
      </c>
      <c r="G1873" s="9"/>
      <c r="H1873" s="9"/>
    </row>
    <row r="1874">
      <c r="A1874" s="5" t="s">
        <v>1846</v>
      </c>
      <c r="B1874" s="6" t="s">
        <v>1</v>
      </c>
      <c r="C1874" s="2" t="str">
        <f t="shared" si="1"/>
        <v>No</v>
      </c>
      <c r="D1874" s="7" t="s">
        <v>1818</v>
      </c>
      <c r="E1874" s="6" t="s">
        <v>5</v>
      </c>
      <c r="F1874" s="9">
        <f t="shared" si="5"/>
        <v>1</v>
      </c>
      <c r="G1874" s="9"/>
      <c r="H1874" s="9"/>
    </row>
    <row r="1875">
      <c r="A1875" s="5" t="s">
        <v>1847</v>
      </c>
      <c r="B1875" s="6" t="s">
        <v>11</v>
      </c>
      <c r="C1875" s="2" t="str">
        <f t="shared" si="1"/>
        <v>SC</v>
      </c>
      <c r="D1875" s="7" t="s">
        <v>1818</v>
      </c>
      <c r="E1875" s="6" t="s">
        <v>19</v>
      </c>
      <c r="F1875" s="9">
        <f t="shared" si="5"/>
        <v>1</v>
      </c>
      <c r="G1875" s="9"/>
      <c r="H1875" s="9"/>
    </row>
    <row r="1876">
      <c r="A1876" s="5" t="s">
        <v>1848</v>
      </c>
      <c r="B1876" s="6" t="s">
        <v>1</v>
      </c>
      <c r="C1876" s="2" t="str">
        <f t="shared" si="1"/>
        <v>No</v>
      </c>
      <c r="D1876" s="7" t="s">
        <v>1818</v>
      </c>
      <c r="E1876" s="6" t="s">
        <v>5</v>
      </c>
      <c r="F1876" s="9">
        <f t="shared" si="5"/>
        <v>1</v>
      </c>
      <c r="G1876" s="9"/>
      <c r="H1876" s="9"/>
    </row>
    <row r="1877">
      <c r="A1877" s="5" t="s">
        <v>1849</v>
      </c>
      <c r="B1877" s="6" t="s">
        <v>1</v>
      </c>
      <c r="C1877" s="2" t="str">
        <f t="shared" si="1"/>
        <v>No</v>
      </c>
      <c r="D1877" s="7" t="s">
        <v>1818</v>
      </c>
      <c r="E1877" s="6" t="s">
        <v>5</v>
      </c>
      <c r="F1877" s="9">
        <f t="shared" si="5"/>
        <v>1</v>
      </c>
      <c r="G1877" s="9"/>
      <c r="H1877" s="9"/>
    </row>
    <row r="1878">
      <c r="A1878" s="5" t="s">
        <v>1850</v>
      </c>
      <c r="B1878" s="6" t="s">
        <v>1</v>
      </c>
      <c r="C1878" s="2" t="str">
        <f t="shared" si="1"/>
        <v>No</v>
      </c>
      <c r="D1878" s="7" t="s">
        <v>1818</v>
      </c>
      <c r="E1878" s="6" t="s">
        <v>17</v>
      </c>
      <c r="F1878" s="9">
        <f t="shared" si="5"/>
        <v>0</v>
      </c>
      <c r="G1878" s="9"/>
      <c r="H1878" s="9"/>
    </row>
    <row r="1879">
      <c r="A1879" s="5" t="s">
        <v>1851</v>
      </c>
      <c r="B1879" s="6" t="s">
        <v>30</v>
      </c>
      <c r="C1879" s="2" t="str">
        <f t="shared" si="1"/>
        <v>DC</v>
      </c>
      <c r="D1879" s="7" t="s">
        <v>1818</v>
      </c>
      <c r="E1879" s="6" t="s">
        <v>5</v>
      </c>
      <c r="F1879" s="9">
        <f t="shared" si="5"/>
        <v>0</v>
      </c>
      <c r="G1879" s="9"/>
      <c r="H1879" s="9"/>
    </row>
    <row r="1880">
      <c r="A1880" s="5" t="s">
        <v>1852</v>
      </c>
      <c r="B1880" s="6" t="s">
        <v>11</v>
      </c>
      <c r="C1880" s="2" t="str">
        <f t="shared" si="1"/>
        <v>SC</v>
      </c>
      <c r="D1880" s="7" t="s">
        <v>1818</v>
      </c>
      <c r="E1880" s="6" t="s">
        <v>19</v>
      </c>
      <c r="F1880" s="9">
        <f t="shared" si="5"/>
        <v>1</v>
      </c>
      <c r="G1880" s="9"/>
      <c r="H1880" s="9"/>
    </row>
    <row r="1881">
      <c r="A1881" s="5" t="s">
        <v>1853</v>
      </c>
      <c r="B1881" s="6" t="s">
        <v>11</v>
      </c>
      <c r="C1881" s="2" t="str">
        <f t="shared" si="1"/>
        <v>SC</v>
      </c>
      <c r="D1881" s="7" t="s">
        <v>1818</v>
      </c>
      <c r="E1881" s="9"/>
      <c r="F1881" s="9">
        <f t="shared" si="5"/>
        <v>-1</v>
      </c>
      <c r="G1881" s="9"/>
      <c r="H1881" s="9"/>
    </row>
    <row r="1882">
      <c r="A1882" s="5" t="s">
        <v>723</v>
      </c>
      <c r="B1882" s="6" t="s">
        <v>1</v>
      </c>
      <c r="C1882" s="2" t="str">
        <f t="shared" si="1"/>
        <v>No</v>
      </c>
      <c r="D1882" s="7" t="s">
        <v>1818</v>
      </c>
      <c r="E1882" s="6" t="s">
        <v>5</v>
      </c>
      <c r="F1882" s="9">
        <f t="shared" si="5"/>
        <v>1</v>
      </c>
      <c r="G1882" s="9"/>
      <c r="H1882" s="9"/>
    </row>
    <row r="1883">
      <c r="A1883" s="5" t="s">
        <v>1854</v>
      </c>
      <c r="B1883" s="6" t="s">
        <v>1</v>
      </c>
      <c r="C1883" s="2" t="str">
        <f t="shared" si="1"/>
        <v>No</v>
      </c>
      <c r="D1883" s="7" t="s">
        <v>1818</v>
      </c>
      <c r="E1883" s="6" t="s">
        <v>5</v>
      </c>
      <c r="F1883" s="9">
        <f t="shared" si="5"/>
        <v>1</v>
      </c>
      <c r="G1883" s="9"/>
      <c r="H1883" s="9"/>
    </row>
    <row r="1884">
      <c r="A1884" s="5" t="s">
        <v>1855</v>
      </c>
      <c r="B1884" s="6" t="s">
        <v>16</v>
      </c>
      <c r="C1884" s="2" t="str">
        <f t="shared" si="1"/>
        <v>CF</v>
      </c>
      <c r="D1884" s="7" t="s">
        <v>1818</v>
      </c>
      <c r="E1884" s="6" t="s">
        <v>17</v>
      </c>
      <c r="F1884" s="9">
        <f t="shared" si="5"/>
        <v>1</v>
      </c>
      <c r="G1884" s="9"/>
      <c r="H1884" s="9"/>
    </row>
    <row r="1885">
      <c r="A1885" s="5" t="s">
        <v>1856</v>
      </c>
      <c r="B1885" s="6" t="s">
        <v>30</v>
      </c>
      <c r="C1885" s="2" t="str">
        <f t="shared" si="1"/>
        <v>DC</v>
      </c>
      <c r="D1885" s="7" t="s">
        <v>1818</v>
      </c>
      <c r="E1885" s="6" t="s">
        <v>31</v>
      </c>
      <c r="F1885" s="9">
        <f t="shared" si="5"/>
        <v>1</v>
      </c>
      <c r="G1885" s="9"/>
      <c r="H1885" s="9"/>
    </row>
    <row r="1886">
      <c r="A1886" s="5" t="s">
        <v>1857</v>
      </c>
      <c r="B1886" s="6" t="s">
        <v>11</v>
      </c>
      <c r="C1886" s="2" t="str">
        <f t="shared" si="1"/>
        <v>SC</v>
      </c>
      <c r="D1886" s="7" t="s">
        <v>1818</v>
      </c>
      <c r="E1886" s="6" t="s">
        <v>19</v>
      </c>
      <c r="F1886" s="9">
        <f t="shared" si="5"/>
        <v>1</v>
      </c>
      <c r="G1886" s="9"/>
      <c r="H1886" s="9"/>
    </row>
    <row r="1887">
      <c r="A1887" s="5" t="s">
        <v>1858</v>
      </c>
      <c r="B1887" s="6" t="s">
        <v>11</v>
      </c>
      <c r="C1887" s="2" t="str">
        <f t="shared" si="1"/>
        <v>SC</v>
      </c>
      <c r="D1887" s="7" t="s">
        <v>1818</v>
      </c>
      <c r="E1887" s="6" t="s">
        <v>19</v>
      </c>
      <c r="F1887" s="9">
        <f t="shared" si="5"/>
        <v>1</v>
      </c>
      <c r="G1887" s="9"/>
      <c r="H1887" s="9"/>
    </row>
    <row r="1888">
      <c r="A1888" s="5" t="s">
        <v>1859</v>
      </c>
      <c r="B1888" s="6" t="s">
        <v>30</v>
      </c>
      <c r="C1888" s="2" t="str">
        <f t="shared" si="1"/>
        <v>DC</v>
      </c>
      <c r="D1888" s="7" t="s">
        <v>1818</v>
      </c>
      <c r="E1888" s="6" t="s">
        <v>31</v>
      </c>
      <c r="F1888" s="9">
        <f t="shared" si="5"/>
        <v>1</v>
      </c>
      <c r="G1888" s="9"/>
      <c r="H1888" s="9"/>
    </row>
    <row r="1889">
      <c r="A1889" s="5" t="s">
        <v>1860</v>
      </c>
      <c r="B1889" s="6" t="s">
        <v>1</v>
      </c>
      <c r="C1889" s="2" t="str">
        <f t="shared" si="1"/>
        <v>No</v>
      </c>
      <c r="D1889" s="7" t="s">
        <v>1818</v>
      </c>
      <c r="E1889" s="6" t="s">
        <v>17</v>
      </c>
      <c r="F1889" s="9">
        <f t="shared" si="5"/>
        <v>0</v>
      </c>
      <c r="G1889" s="9"/>
      <c r="H1889" s="9"/>
    </row>
    <row r="1890">
      <c r="A1890" s="5" t="s">
        <v>1861</v>
      </c>
      <c r="B1890" s="6" t="s">
        <v>1</v>
      </c>
      <c r="C1890" s="2" t="str">
        <f t="shared" si="1"/>
        <v>No</v>
      </c>
      <c r="D1890" s="7" t="s">
        <v>1818</v>
      </c>
      <c r="E1890" s="6" t="s">
        <v>5</v>
      </c>
      <c r="F1890" s="9">
        <f t="shared" si="5"/>
        <v>1</v>
      </c>
      <c r="G1890" s="9"/>
      <c r="H1890" s="9"/>
    </row>
    <row r="1891">
      <c r="A1891" s="5" t="s">
        <v>1862</v>
      </c>
      <c r="B1891" s="6" t="s">
        <v>11</v>
      </c>
      <c r="C1891" s="2" t="str">
        <f t="shared" si="1"/>
        <v>SC</v>
      </c>
      <c r="D1891" s="7" t="s">
        <v>1818</v>
      </c>
      <c r="E1891" s="6" t="s">
        <v>19</v>
      </c>
      <c r="F1891" s="9">
        <f t="shared" si="5"/>
        <v>1</v>
      </c>
      <c r="G1891" s="9"/>
      <c r="H1891" s="9"/>
    </row>
    <row r="1892">
      <c r="A1892" s="5" t="s">
        <v>1863</v>
      </c>
      <c r="B1892" s="6" t="s">
        <v>16</v>
      </c>
      <c r="C1892" s="2" t="str">
        <f t="shared" si="1"/>
        <v>CF</v>
      </c>
      <c r="D1892" s="7" t="s">
        <v>1818</v>
      </c>
      <c r="E1892" s="6" t="s">
        <v>17</v>
      </c>
      <c r="F1892" s="9">
        <f t="shared" si="5"/>
        <v>1</v>
      </c>
      <c r="G1892" s="9"/>
      <c r="H1892" s="9"/>
    </row>
    <row r="1893">
      <c r="A1893" s="5" t="s">
        <v>1864</v>
      </c>
      <c r="B1893" s="6" t="s">
        <v>1</v>
      </c>
      <c r="C1893" s="2" t="str">
        <f t="shared" si="1"/>
        <v>No</v>
      </c>
      <c r="D1893" s="7" t="s">
        <v>1818</v>
      </c>
      <c r="E1893" s="6" t="s">
        <v>17</v>
      </c>
      <c r="F1893" s="9">
        <f t="shared" si="5"/>
        <v>0</v>
      </c>
      <c r="G1893" s="9"/>
      <c r="H1893" s="9"/>
    </row>
    <row r="1894">
      <c r="A1894" s="5" t="s">
        <v>1865</v>
      </c>
      <c r="B1894" s="6" t="s">
        <v>11</v>
      </c>
      <c r="C1894" s="2" t="str">
        <f t="shared" si="1"/>
        <v>SC</v>
      </c>
      <c r="D1894" s="7" t="s">
        <v>1818</v>
      </c>
      <c r="E1894" s="6" t="s">
        <v>19</v>
      </c>
      <c r="F1894" s="9">
        <f t="shared" si="5"/>
        <v>1</v>
      </c>
      <c r="G1894" s="9"/>
      <c r="H1894" s="9"/>
    </row>
    <row r="1895">
      <c r="A1895" s="5" t="s">
        <v>1866</v>
      </c>
      <c r="B1895" s="6" t="s">
        <v>1</v>
      </c>
      <c r="C1895" s="2" t="str">
        <f t="shared" si="1"/>
        <v>No</v>
      </c>
      <c r="D1895" s="7" t="s">
        <v>1818</v>
      </c>
      <c r="E1895" s="6" t="s">
        <v>5</v>
      </c>
      <c r="F1895" s="9">
        <f t="shared" si="5"/>
        <v>1</v>
      </c>
      <c r="G1895" s="9"/>
      <c r="H1895" s="9"/>
    </row>
    <row r="1896">
      <c r="A1896" s="5" t="s">
        <v>1867</v>
      </c>
      <c r="B1896" s="6" t="s">
        <v>1</v>
      </c>
      <c r="C1896" s="2" t="str">
        <f t="shared" si="1"/>
        <v>No</v>
      </c>
      <c r="D1896" s="7" t="s">
        <v>1818</v>
      </c>
      <c r="E1896" s="6" t="s">
        <v>17</v>
      </c>
      <c r="F1896" s="9">
        <f t="shared" si="5"/>
        <v>0</v>
      </c>
      <c r="G1896" s="9"/>
      <c r="H1896" s="9"/>
    </row>
    <row r="1897">
      <c r="A1897" s="5" t="s">
        <v>1868</v>
      </c>
      <c r="B1897" s="6" t="s">
        <v>1</v>
      </c>
      <c r="C1897" s="2" t="str">
        <f t="shared" si="1"/>
        <v>No</v>
      </c>
      <c r="D1897" s="7" t="s">
        <v>1818</v>
      </c>
      <c r="E1897" s="6" t="s">
        <v>17</v>
      </c>
      <c r="F1897" s="9">
        <f t="shared" si="5"/>
        <v>0</v>
      </c>
      <c r="G1897" s="9"/>
      <c r="H1897" s="9"/>
    </row>
    <row r="1898">
      <c r="A1898" s="5" t="s">
        <v>1869</v>
      </c>
      <c r="B1898" s="6" t="s">
        <v>1</v>
      </c>
      <c r="C1898" s="2" t="str">
        <f t="shared" si="1"/>
        <v>No</v>
      </c>
      <c r="D1898" s="7" t="s">
        <v>1818</v>
      </c>
      <c r="E1898" s="6" t="s">
        <v>5</v>
      </c>
      <c r="F1898" s="9">
        <f t="shared" si="5"/>
        <v>1</v>
      </c>
      <c r="G1898" s="9"/>
      <c r="H1898" s="9"/>
    </row>
    <row r="1899">
      <c r="A1899" s="5" t="s">
        <v>1870</v>
      </c>
      <c r="B1899" s="6" t="s">
        <v>8</v>
      </c>
      <c r="C1899" s="2" t="str">
        <f t="shared" si="1"/>
        <v>BW</v>
      </c>
      <c r="D1899" s="7" t="s">
        <v>1818</v>
      </c>
      <c r="E1899" s="6" t="s">
        <v>3</v>
      </c>
      <c r="F1899" s="9">
        <f t="shared" si="5"/>
        <v>1</v>
      </c>
      <c r="G1899" s="9"/>
      <c r="H1899" s="9"/>
    </row>
    <row r="1900">
      <c r="A1900" s="5" t="s">
        <v>1871</v>
      </c>
      <c r="B1900" s="6" t="s">
        <v>11</v>
      </c>
      <c r="C1900" s="2" t="str">
        <f t="shared" si="1"/>
        <v>SC</v>
      </c>
      <c r="D1900" s="7" t="s">
        <v>1818</v>
      </c>
      <c r="E1900" s="6" t="s">
        <v>19</v>
      </c>
      <c r="F1900" s="9">
        <f t="shared" si="5"/>
        <v>1</v>
      </c>
      <c r="G1900" s="9"/>
      <c r="H1900" s="9"/>
    </row>
    <row r="1901">
      <c r="A1901" s="5" t="s">
        <v>1872</v>
      </c>
      <c r="B1901" s="6" t="s">
        <v>1</v>
      </c>
      <c r="C1901" s="2" t="str">
        <f t="shared" si="1"/>
        <v>No</v>
      </c>
      <c r="D1901" s="7" t="s">
        <v>1818</v>
      </c>
      <c r="E1901" s="6" t="s">
        <v>5</v>
      </c>
      <c r="F1901" s="9">
        <f t="shared" si="5"/>
        <v>1</v>
      </c>
      <c r="G1901" s="9"/>
      <c r="H1901" s="9"/>
    </row>
    <row r="1902">
      <c r="A1902" s="5" t="s">
        <v>1873</v>
      </c>
      <c r="B1902" s="6" t="s">
        <v>1</v>
      </c>
      <c r="C1902" s="2" t="str">
        <f t="shared" si="1"/>
        <v>No</v>
      </c>
      <c r="D1902" s="7" t="s">
        <v>1818</v>
      </c>
      <c r="E1902" s="6" t="s">
        <v>17</v>
      </c>
      <c r="F1902" s="9">
        <f t="shared" si="5"/>
        <v>0</v>
      </c>
      <c r="G1902" s="9"/>
      <c r="H1902" s="9"/>
    </row>
    <row r="1903">
      <c r="A1903" s="5" t="s">
        <v>1874</v>
      </c>
      <c r="B1903" s="6" t="s">
        <v>11</v>
      </c>
      <c r="C1903" s="2" t="str">
        <f t="shared" si="1"/>
        <v>SC</v>
      </c>
      <c r="D1903" s="7" t="s">
        <v>1818</v>
      </c>
      <c r="E1903" s="6" t="s">
        <v>19</v>
      </c>
      <c r="F1903" s="9">
        <f t="shared" si="5"/>
        <v>1</v>
      </c>
      <c r="G1903" s="9"/>
      <c r="H1903" s="9"/>
    </row>
    <row r="1904">
      <c r="A1904" s="5" t="s">
        <v>1875</v>
      </c>
      <c r="B1904" s="6" t="s">
        <v>1</v>
      </c>
      <c r="C1904" s="2" t="str">
        <f t="shared" si="1"/>
        <v>No</v>
      </c>
      <c r="D1904" s="7" t="s">
        <v>1818</v>
      </c>
      <c r="E1904" s="6" t="s">
        <v>5</v>
      </c>
      <c r="F1904" s="9">
        <f t="shared" si="5"/>
        <v>1</v>
      </c>
      <c r="G1904" s="9"/>
      <c r="H1904" s="9"/>
    </row>
    <row r="1905">
      <c r="A1905" s="5" t="s">
        <v>1876</v>
      </c>
      <c r="B1905" s="6" t="s">
        <v>30</v>
      </c>
      <c r="C1905" s="2" t="str">
        <f t="shared" si="1"/>
        <v>DC</v>
      </c>
      <c r="D1905" s="7" t="s">
        <v>1818</v>
      </c>
      <c r="E1905" s="6" t="s">
        <v>17</v>
      </c>
      <c r="F1905" s="9">
        <f t="shared" si="5"/>
        <v>0</v>
      </c>
      <c r="G1905" s="9"/>
      <c r="H1905" s="9"/>
    </row>
    <row r="1906">
      <c r="A1906" s="5" t="s">
        <v>1877</v>
      </c>
      <c r="B1906" s="6" t="s">
        <v>1</v>
      </c>
      <c r="C1906" s="2" t="str">
        <f t="shared" si="1"/>
        <v>No</v>
      </c>
      <c r="D1906" s="7" t="s">
        <v>1818</v>
      </c>
      <c r="E1906" s="6" t="s">
        <v>5</v>
      </c>
      <c r="F1906" s="9">
        <f t="shared" si="5"/>
        <v>1</v>
      </c>
      <c r="G1906" s="9"/>
      <c r="H1906" s="9"/>
    </row>
    <row r="1907">
      <c r="A1907" s="5" t="s">
        <v>1119</v>
      </c>
      <c r="B1907" s="6" t="s">
        <v>1</v>
      </c>
      <c r="C1907" s="2" t="str">
        <f t="shared" si="1"/>
        <v>No</v>
      </c>
      <c r="D1907" s="7" t="s">
        <v>1818</v>
      </c>
      <c r="E1907" s="6" t="s">
        <v>5</v>
      </c>
      <c r="F1907" s="9">
        <f t="shared" si="5"/>
        <v>1</v>
      </c>
      <c r="G1907" s="9"/>
      <c r="H1907" s="9"/>
    </row>
    <row r="1908">
      <c r="A1908" s="5" t="s">
        <v>1878</v>
      </c>
      <c r="B1908" s="6" t="s">
        <v>1</v>
      </c>
      <c r="C1908" s="2" t="str">
        <f t="shared" si="1"/>
        <v>No</v>
      </c>
      <c r="D1908" s="7" t="s">
        <v>1818</v>
      </c>
      <c r="E1908" s="6" t="s">
        <v>5</v>
      </c>
      <c r="F1908" s="9">
        <f t="shared" si="5"/>
        <v>1</v>
      </c>
      <c r="G1908" s="9"/>
      <c r="H1908" s="9"/>
    </row>
    <row r="1909">
      <c r="A1909" s="5" t="s">
        <v>1879</v>
      </c>
      <c r="B1909" s="6" t="s">
        <v>11</v>
      </c>
      <c r="C1909" s="2" t="str">
        <f t="shared" si="1"/>
        <v>SC</v>
      </c>
      <c r="D1909" s="7" t="s">
        <v>1818</v>
      </c>
      <c r="E1909" s="6" t="s">
        <v>19</v>
      </c>
      <c r="F1909" s="9">
        <f t="shared" si="5"/>
        <v>1</v>
      </c>
      <c r="G1909" s="9"/>
      <c r="H1909" s="9"/>
    </row>
    <row r="1910">
      <c r="A1910" s="5" t="s">
        <v>1880</v>
      </c>
      <c r="B1910" s="6" t="s">
        <v>30</v>
      </c>
      <c r="C1910" s="2" t="str">
        <f t="shared" si="1"/>
        <v>DC</v>
      </c>
      <c r="D1910" s="7" t="s">
        <v>1818</v>
      </c>
      <c r="E1910" s="6" t="s">
        <v>31</v>
      </c>
      <c r="F1910" s="9">
        <f t="shared" si="5"/>
        <v>1</v>
      </c>
      <c r="G1910" s="9"/>
      <c r="H1910" s="9"/>
    </row>
    <row r="1911">
      <c r="A1911" s="5" t="s">
        <v>1881</v>
      </c>
      <c r="B1911" s="6" t="s">
        <v>1</v>
      </c>
      <c r="C1911" s="2" t="str">
        <f t="shared" si="1"/>
        <v>No</v>
      </c>
      <c r="D1911" s="7" t="s">
        <v>1818</v>
      </c>
      <c r="E1911" s="6" t="s">
        <v>17</v>
      </c>
      <c r="F1911" s="9">
        <f t="shared" si="5"/>
        <v>0</v>
      </c>
      <c r="G1911" s="9"/>
      <c r="H1911" s="9"/>
    </row>
    <row r="1912">
      <c r="A1912" s="5" t="s">
        <v>1882</v>
      </c>
      <c r="B1912" s="6" t="s">
        <v>11</v>
      </c>
      <c r="C1912" s="2" t="str">
        <f t="shared" si="1"/>
        <v>SC</v>
      </c>
      <c r="D1912" s="7" t="s">
        <v>1818</v>
      </c>
      <c r="E1912" s="6" t="s">
        <v>17</v>
      </c>
      <c r="F1912" s="9">
        <f t="shared" si="5"/>
        <v>0</v>
      </c>
      <c r="G1912" s="9"/>
      <c r="H1912" s="9"/>
    </row>
    <row r="1913">
      <c r="A1913" s="5" t="s">
        <v>1883</v>
      </c>
      <c r="B1913" s="6" t="s">
        <v>1</v>
      </c>
      <c r="C1913" s="2" t="str">
        <f t="shared" si="1"/>
        <v>No</v>
      </c>
      <c r="D1913" s="7" t="s">
        <v>1818</v>
      </c>
      <c r="E1913" s="6" t="s">
        <v>17</v>
      </c>
      <c r="F1913" s="9">
        <f t="shared" si="5"/>
        <v>0</v>
      </c>
      <c r="G1913" s="9"/>
      <c r="H1913" s="9"/>
    </row>
    <row r="1914">
      <c r="A1914" s="5" t="s">
        <v>1884</v>
      </c>
      <c r="B1914" s="6" t="s">
        <v>1</v>
      </c>
      <c r="C1914" s="2" t="str">
        <f t="shared" si="1"/>
        <v>No</v>
      </c>
      <c r="D1914" s="7" t="s">
        <v>1818</v>
      </c>
      <c r="E1914" s="6" t="s">
        <v>17</v>
      </c>
      <c r="F1914" s="9">
        <f t="shared" si="5"/>
        <v>0</v>
      </c>
      <c r="G1914" s="9"/>
      <c r="H1914" s="9"/>
    </row>
    <row r="1915">
      <c r="A1915" s="5" t="s">
        <v>1885</v>
      </c>
      <c r="B1915" s="6" t="s">
        <v>1</v>
      </c>
      <c r="C1915" s="2" t="str">
        <f t="shared" si="1"/>
        <v>No</v>
      </c>
      <c r="D1915" s="7" t="s">
        <v>1818</v>
      </c>
      <c r="E1915" s="6" t="s">
        <v>5</v>
      </c>
      <c r="F1915" s="9">
        <f t="shared" si="5"/>
        <v>1</v>
      </c>
      <c r="G1915" s="9"/>
      <c r="H1915" s="9"/>
    </row>
    <row r="1916">
      <c r="A1916" s="5" t="s">
        <v>1886</v>
      </c>
      <c r="B1916" s="6" t="s">
        <v>1</v>
      </c>
      <c r="C1916" s="2" t="str">
        <f t="shared" si="1"/>
        <v>No</v>
      </c>
      <c r="D1916" s="7" t="s">
        <v>1818</v>
      </c>
      <c r="E1916" s="6" t="s">
        <v>5</v>
      </c>
      <c r="F1916" s="9">
        <f t="shared" si="5"/>
        <v>1</v>
      </c>
      <c r="G1916" s="9"/>
      <c r="H1916" s="9"/>
    </row>
    <row r="1917">
      <c r="A1917" s="5" t="s">
        <v>1887</v>
      </c>
      <c r="B1917" s="6" t="s">
        <v>11</v>
      </c>
      <c r="C1917" s="2" t="str">
        <f t="shared" si="1"/>
        <v>SC</v>
      </c>
      <c r="D1917" s="7" t="s">
        <v>1818</v>
      </c>
      <c r="E1917" s="6" t="s">
        <v>19</v>
      </c>
      <c r="F1917" s="9">
        <f t="shared" si="5"/>
        <v>1</v>
      </c>
      <c r="G1917" s="9"/>
      <c r="H1917" s="9"/>
    </row>
    <row r="1918">
      <c r="A1918" s="5" t="s">
        <v>1888</v>
      </c>
      <c r="B1918" s="6" t="s">
        <v>30</v>
      </c>
      <c r="C1918" s="2" t="str">
        <f t="shared" si="1"/>
        <v>DC</v>
      </c>
      <c r="D1918" s="7" t="s">
        <v>1818</v>
      </c>
      <c r="E1918" s="6" t="s">
        <v>31</v>
      </c>
      <c r="F1918" s="9">
        <f t="shared" si="5"/>
        <v>1</v>
      </c>
      <c r="G1918" s="9"/>
      <c r="H1918" s="9"/>
    </row>
    <row r="1919">
      <c r="A1919" s="5" t="s">
        <v>1889</v>
      </c>
      <c r="B1919" s="6" t="s">
        <v>1</v>
      </c>
      <c r="C1919" s="2" t="str">
        <f t="shared" si="1"/>
        <v>No</v>
      </c>
      <c r="D1919" s="7" t="s">
        <v>1818</v>
      </c>
      <c r="E1919" s="6" t="s">
        <v>5</v>
      </c>
      <c r="F1919" s="9">
        <f t="shared" si="5"/>
        <v>1</v>
      </c>
      <c r="G1919" s="9"/>
      <c r="H1919" s="9"/>
    </row>
    <row r="1920">
      <c r="A1920" s="5" t="s">
        <v>1890</v>
      </c>
      <c r="B1920" s="6" t="s">
        <v>11</v>
      </c>
      <c r="C1920" s="2" t="str">
        <f t="shared" si="1"/>
        <v>SC</v>
      </c>
      <c r="D1920" s="7" t="s">
        <v>1891</v>
      </c>
      <c r="E1920" s="6" t="s">
        <v>19</v>
      </c>
      <c r="F1920" s="9">
        <f t="shared" si="5"/>
        <v>1</v>
      </c>
      <c r="G1920" s="9"/>
      <c r="H1920" s="9"/>
    </row>
    <row r="1921">
      <c r="A1921" s="5" t="s">
        <v>1892</v>
      </c>
      <c r="B1921" s="6" t="s">
        <v>8</v>
      </c>
      <c r="C1921" s="2" t="str">
        <f t="shared" si="1"/>
        <v>BW</v>
      </c>
      <c r="D1921" s="7" t="s">
        <v>1891</v>
      </c>
      <c r="E1921" s="6" t="s">
        <v>3</v>
      </c>
      <c r="F1921" s="9">
        <f t="shared" si="5"/>
        <v>1</v>
      </c>
      <c r="G1921" s="9"/>
      <c r="H1921" s="9"/>
    </row>
    <row r="1922">
      <c r="A1922" s="5" t="s">
        <v>1893</v>
      </c>
      <c r="B1922" s="6" t="s">
        <v>8</v>
      </c>
      <c r="C1922" s="2" t="str">
        <f t="shared" si="1"/>
        <v>BW</v>
      </c>
      <c r="D1922" s="7" t="s">
        <v>1891</v>
      </c>
      <c r="E1922" s="6" t="s">
        <v>3</v>
      </c>
      <c r="F1922" s="9">
        <f t="shared" si="5"/>
        <v>1</v>
      </c>
      <c r="G1922" s="9"/>
      <c r="H1922" s="9"/>
    </row>
    <row r="1923">
      <c r="A1923" s="5" t="s">
        <v>1894</v>
      </c>
      <c r="B1923" s="6" t="s">
        <v>11</v>
      </c>
      <c r="C1923" s="2" t="str">
        <f t="shared" si="1"/>
        <v>SC</v>
      </c>
      <c r="D1923" s="7" t="s">
        <v>1891</v>
      </c>
      <c r="E1923" s="6" t="s">
        <v>19</v>
      </c>
      <c r="F1923" s="9">
        <f t="shared" si="5"/>
        <v>1</v>
      </c>
      <c r="G1923" s="9"/>
      <c r="H1923" s="9"/>
    </row>
    <row r="1924">
      <c r="A1924" s="5" t="s">
        <v>1895</v>
      </c>
      <c r="B1924" s="6" t="s">
        <v>1</v>
      </c>
      <c r="C1924" s="2" t="str">
        <f t="shared" si="1"/>
        <v>No</v>
      </c>
      <c r="D1924" s="7" t="s">
        <v>1891</v>
      </c>
      <c r="E1924" s="6" t="s">
        <v>3</v>
      </c>
      <c r="F1924" s="9">
        <f t="shared" si="5"/>
        <v>0</v>
      </c>
      <c r="G1924" s="9"/>
      <c r="H1924" s="9"/>
    </row>
    <row r="1925">
      <c r="A1925" s="5" t="s">
        <v>618</v>
      </c>
      <c r="B1925" s="6" t="s">
        <v>1</v>
      </c>
      <c r="C1925" s="2" t="str">
        <f t="shared" si="1"/>
        <v>No</v>
      </c>
      <c r="D1925" s="7" t="s">
        <v>1891</v>
      </c>
      <c r="E1925" s="6" t="s">
        <v>5</v>
      </c>
      <c r="F1925" s="9">
        <f t="shared" si="5"/>
        <v>1</v>
      </c>
      <c r="G1925" s="9"/>
      <c r="H1925" s="9"/>
    </row>
    <row r="1926">
      <c r="A1926" s="5" t="s">
        <v>1896</v>
      </c>
      <c r="B1926" s="6" t="s">
        <v>11</v>
      </c>
      <c r="C1926" s="2" t="str">
        <f t="shared" si="1"/>
        <v>SC</v>
      </c>
      <c r="D1926" s="7" t="s">
        <v>1891</v>
      </c>
      <c r="E1926" s="6" t="s">
        <v>19</v>
      </c>
      <c r="F1926" s="9">
        <f t="shared" si="5"/>
        <v>1</v>
      </c>
      <c r="G1926" s="9"/>
      <c r="H1926" s="9"/>
    </row>
    <row r="1927">
      <c r="A1927" s="5" t="s">
        <v>1897</v>
      </c>
      <c r="B1927" s="6" t="s">
        <v>8</v>
      </c>
      <c r="C1927" s="2" t="str">
        <f t="shared" si="1"/>
        <v>BW</v>
      </c>
      <c r="D1927" s="7" t="s">
        <v>1891</v>
      </c>
      <c r="E1927" s="6" t="s">
        <v>3</v>
      </c>
      <c r="F1927" s="9">
        <f t="shared" si="5"/>
        <v>1</v>
      </c>
      <c r="G1927" s="9"/>
      <c r="H1927" s="9"/>
    </row>
    <row r="1928">
      <c r="A1928" s="5" t="s">
        <v>1898</v>
      </c>
      <c r="B1928" s="6" t="s">
        <v>11</v>
      </c>
      <c r="C1928" s="2" t="str">
        <f t="shared" si="1"/>
        <v>SC</v>
      </c>
      <c r="D1928" s="7" t="s">
        <v>1891</v>
      </c>
      <c r="E1928" s="6" t="s">
        <v>19</v>
      </c>
      <c r="F1928" s="9">
        <f t="shared" si="5"/>
        <v>1</v>
      </c>
      <c r="G1928" s="9"/>
      <c r="H1928" s="9"/>
    </row>
    <row r="1929">
      <c r="A1929" s="5" t="s">
        <v>1899</v>
      </c>
      <c r="B1929" s="6" t="s">
        <v>1</v>
      </c>
      <c r="C1929" s="2" t="str">
        <f t="shared" si="1"/>
        <v>No</v>
      </c>
      <c r="D1929" s="7" t="s">
        <v>1891</v>
      </c>
      <c r="E1929" s="6" t="s">
        <v>5</v>
      </c>
      <c r="F1929" s="9">
        <f t="shared" si="5"/>
        <v>1</v>
      </c>
      <c r="G1929" s="9"/>
      <c r="H1929" s="9"/>
    </row>
    <row r="1930">
      <c r="A1930" s="5" t="s">
        <v>1900</v>
      </c>
      <c r="B1930" s="6" t="s">
        <v>11</v>
      </c>
      <c r="C1930" s="2" t="str">
        <f t="shared" si="1"/>
        <v>SC</v>
      </c>
      <c r="D1930" s="7" t="s">
        <v>1891</v>
      </c>
      <c r="E1930" s="6" t="s">
        <v>19</v>
      </c>
      <c r="F1930" s="9">
        <f t="shared" si="5"/>
        <v>1</v>
      </c>
      <c r="G1930" s="9"/>
      <c r="H1930" s="9"/>
    </row>
    <row r="1931">
      <c r="A1931" s="5" t="s">
        <v>1901</v>
      </c>
      <c r="B1931" s="6" t="s">
        <v>11</v>
      </c>
      <c r="C1931" s="2" t="str">
        <f t="shared" si="1"/>
        <v>SC</v>
      </c>
      <c r="D1931" s="7" t="s">
        <v>1891</v>
      </c>
      <c r="E1931" s="6" t="s">
        <v>19</v>
      </c>
      <c r="F1931" s="9">
        <f t="shared" si="5"/>
        <v>1</v>
      </c>
      <c r="G1931" s="9"/>
      <c r="H1931" s="9"/>
    </row>
    <row r="1932">
      <c r="A1932" s="5" t="s">
        <v>1902</v>
      </c>
      <c r="B1932" s="6" t="s">
        <v>16</v>
      </c>
      <c r="C1932" s="2" t="str">
        <f t="shared" si="1"/>
        <v>CF</v>
      </c>
      <c r="D1932" s="7" t="s">
        <v>1891</v>
      </c>
      <c r="E1932" s="6" t="s">
        <v>17</v>
      </c>
      <c r="F1932" s="9">
        <f t="shared" si="5"/>
        <v>1</v>
      </c>
      <c r="G1932" s="9"/>
      <c r="H1932" s="9"/>
    </row>
    <row r="1933">
      <c r="A1933" s="5" t="s">
        <v>1903</v>
      </c>
      <c r="B1933" s="6" t="s">
        <v>30</v>
      </c>
      <c r="C1933" s="2" t="str">
        <f t="shared" si="1"/>
        <v>DC</v>
      </c>
      <c r="D1933" s="7" t="s">
        <v>1891</v>
      </c>
      <c r="E1933" s="6" t="s">
        <v>31</v>
      </c>
      <c r="F1933" s="9">
        <f t="shared" si="5"/>
        <v>1</v>
      </c>
      <c r="G1933" s="9"/>
      <c r="H1933" s="9"/>
    </row>
    <row r="1934">
      <c r="A1934" s="5" t="s">
        <v>1904</v>
      </c>
      <c r="B1934" s="6" t="s">
        <v>8</v>
      </c>
      <c r="C1934" s="2" t="str">
        <f t="shared" si="1"/>
        <v>BW</v>
      </c>
      <c r="D1934" s="7" t="s">
        <v>1891</v>
      </c>
      <c r="E1934" s="6" t="s">
        <v>3</v>
      </c>
      <c r="F1934" s="9">
        <f t="shared" si="5"/>
        <v>1</v>
      </c>
      <c r="G1934" s="9"/>
      <c r="H1934" s="9"/>
    </row>
    <row r="1935">
      <c r="A1935" s="5" t="s">
        <v>1905</v>
      </c>
      <c r="B1935" s="6" t="s">
        <v>11</v>
      </c>
      <c r="C1935" s="2" t="str">
        <f t="shared" si="1"/>
        <v>SC</v>
      </c>
      <c r="D1935" s="7" t="s">
        <v>1891</v>
      </c>
      <c r="E1935" s="6" t="s">
        <v>3</v>
      </c>
      <c r="F1935" s="9">
        <f t="shared" si="5"/>
        <v>0</v>
      </c>
      <c r="G1935" s="9"/>
      <c r="H1935" s="9"/>
    </row>
    <row r="1936">
      <c r="A1936" s="5" t="s">
        <v>1906</v>
      </c>
      <c r="B1936" s="6" t="s">
        <v>11</v>
      </c>
      <c r="C1936" s="2" t="str">
        <f t="shared" si="1"/>
        <v>SC</v>
      </c>
      <c r="D1936" s="7" t="s">
        <v>1891</v>
      </c>
      <c r="E1936" s="6" t="s">
        <v>19</v>
      </c>
      <c r="F1936" s="9">
        <f t="shared" si="5"/>
        <v>1</v>
      </c>
      <c r="G1936" s="9"/>
      <c r="H1936" s="9"/>
    </row>
    <row r="1937">
      <c r="A1937" s="5" t="s">
        <v>1907</v>
      </c>
      <c r="B1937" s="6" t="s">
        <v>1</v>
      </c>
      <c r="C1937" s="2" t="str">
        <f t="shared" si="1"/>
        <v>No</v>
      </c>
      <c r="D1937" s="7" t="s">
        <v>1891</v>
      </c>
      <c r="E1937" s="6" t="s">
        <v>5</v>
      </c>
      <c r="F1937" s="9">
        <f t="shared" si="5"/>
        <v>1</v>
      </c>
      <c r="G1937" s="9"/>
      <c r="H1937" s="9"/>
    </row>
    <row r="1938">
      <c r="A1938" s="5" t="s">
        <v>1908</v>
      </c>
      <c r="B1938" s="6" t="s">
        <v>16</v>
      </c>
      <c r="C1938" s="2" t="str">
        <f t="shared" si="1"/>
        <v>CF</v>
      </c>
      <c r="D1938" s="7" t="s">
        <v>1891</v>
      </c>
      <c r="E1938" s="6" t="s">
        <v>17</v>
      </c>
      <c r="F1938" s="9">
        <f t="shared" si="5"/>
        <v>1</v>
      </c>
      <c r="G1938" s="9"/>
      <c r="H1938" s="9"/>
    </row>
    <row r="1939">
      <c r="A1939" s="5" t="s">
        <v>1909</v>
      </c>
      <c r="B1939" s="6" t="s">
        <v>1</v>
      </c>
      <c r="C1939" s="2" t="str">
        <f t="shared" si="1"/>
        <v>No</v>
      </c>
      <c r="D1939" s="7" t="s">
        <v>1891</v>
      </c>
      <c r="E1939" s="6" t="s">
        <v>5</v>
      </c>
      <c r="F1939" s="9">
        <f t="shared" si="5"/>
        <v>1</v>
      </c>
      <c r="G1939" s="9"/>
      <c r="H1939" s="9"/>
    </row>
    <row r="1940">
      <c r="A1940" s="5" t="s">
        <v>1910</v>
      </c>
      <c r="B1940" s="6" t="s">
        <v>1</v>
      </c>
      <c r="C1940" s="2" t="str">
        <f t="shared" si="1"/>
        <v>No</v>
      </c>
      <c r="D1940" s="7" t="s">
        <v>1891</v>
      </c>
      <c r="E1940" s="6" t="s">
        <v>5</v>
      </c>
      <c r="F1940" s="9">
        <f t="shared" si="5"/>
        <v>1</v>
      </c>
      <c r="G1940" s="9"/>
      <c r="H1940" s="9"/>
    </row>
    <row r="1941">
      <c r="A1941" s="5" t="s">
        <v>1911</v>
      </c>
      <c r="B1941" s="6" t="s">
        <v>8</v>
      </c>
      <c r="C1941" s="2" t="str">
        <f t="shared" si="1"/>
        <v>BW</v>
      </c>
      <c r="D1941" s="7" t="s">
        <v>1891</v>
      </c>
      <c r="E1941" s="6" t="s">
        <v>3</v>
      </c>
      <c r="F1941" s="9">
        <f t="shared" si="5"/>
        <v>1</v>
      </c>
      <c r="G1941" s="9"/>
      <c r="H1941" s="9"/>
    </row>
    <row r="1942">
      <c r="A1942" s="5" t="s">
        <v>1912</v>
      </c>
      <c r="B1942" s="6" t="s">
        <v>1</v>
      </c>
      <c r="C1942" s="2" t="str">
        <f t="shared" si="1"/>
        <v>No</v>
      </c>
      <c r="D1942" s="7" t="s">
        <v>1891</v>
      </c>
      <c r="E1942" s="6" t="s">
        <v>5</v>
      </c>
      <c r="F1942" s="9">
        <f t="shared" si="5"/>
        <v>1</v>
      </c>
      <c r="G1942" s="9"/>
      <c r="H1942" s="9"/>
    </row>
    <row r="1943">
      <c r="A1943" s="5" t="s">
        <v>1913</v>
      </c>
      <c r="B1943" s="6" t="s">
        <v>1</v>
      </c>
      <c r="C1943" s="2" t="str">
        <f t="shared" si="1"/>
        <v>No</v>
      </c>
      <c r="D1943" s="7" t="s">
        <v>1891</v>
      </c>
      <c r="E1943" s="6" t="s">
        <v>5</v>
      </c>
      <c r="F1943" s="9">
        <f t="shared" si="5"/>
        <v>1</v>
      </c>
      <c r="G1943" s="9"/>
      <c r="H1943" s="9"/>
    </row>
    <row r="1944">
      <c r="A1944" s="5" t="s">
        <v>1914</v>
      </c>
      <c r="B1944" s="6" t="s">
        <v>11</v>
      </c>
      <c r="C1944" s="2" t="str">
        <f t="shared" si="1"/>
        <v>SC</v>
      </c>
      <c r="D1944" s="7" t="s">
        <v>1891</v>
      </c>
      <c r="E1944" s="6" t="s">
        <v>19</v>
      </c>
      <c r="F1944" s="9">
        <f t="shared" si="5"/>
        <v>1</v>
      </c>
      <c r="G1944" s="9"/>
      <c r="H1944" s="9"/>
    </row>
    <row r="1945">
      <c r="A1945" s="5" t="s">
        <v>1915</v>
      </c>
      <c r="B1945" s="6" t="s">
        <v>8</v>
      </c>
      <c r="C1945" s="2" t="str">
        <f t="shared" si="1"/>
        <v>BW</v>
      </c>
      <c r="D1945" s="7" t="s">
        <v>1891</v>
      </c>
      <c r="E1945" s="6" t="s">
        <v>3</v>
      </c>
      <c r="F1945" s="9">
        <f t="shared" si="5"/>
        <v>1</v>
      </c>
      <c r="G1945" s="9"/>
      <c r="H1945" s="9"/>
    </row>
    <row r="1946">
      <c r="A1946" s="5" t="s">
        <v>1916</v>
      </c>
      <c r="B1946" s="6" t="s">
        <v>30</v>
      </c>
      <c r="C1946" s="2" t="str">
        <f t="shared" si="1"/>
        <v>DC</v>
      </c>
      <c r="D1946" s="7" t="s">
        <v>1891</v>
      </c>
      <c r="E1946" s="6" t="s">
        <v>31</v>
      </c>
      <c r="F1946" s="9">
        <f t="shared" si="5"/>
        <v>1</v>
      </c>
      <c r="G1946" s="9"/>
      <c r="H1946" s="9"/>
    </row>
    <row r="1947">
      <c r="A1947" s="5" t="s">
        <v>1917</v>
      </c>
      <c r="B1947" s="6" t="s">
        <v>1</v>
      </c>
      <c r="C1947" s="2" t="str">
        <f t="shared" si="1"/>
        <v>No</v>
      </c>
      <c r="D1947" s="7" t="s">
        <v>1891</v>
      </c>
      <c r="E1947" s="6" t="s">
        <v>5</v>
      </c>
      <c r="F1947" s="9">
        <f t="shared" si="5"/>
        <v>1</v>
      </c>
      <c r="G1947" s="9"/>
      <c r="H1947" s="9"/>
    </row>
    <row r="1948">
      <c r="A1948" s="5" t="s">
        <v>1918</v>
      </c>
      <c r="B1948" s="6" t="s">
        <v>30</v>
      </c>
      <c r="C1948" s="2" t="str">
        <f t="shared" si="1"/>
        <v>DC</v>
      </c>
      <c r="D1948" s="7" t="s">
        <v>1891</v>
      </c>
      <c r="E1948" s="6" t="s">
        <v>31</v>
      </c>
      <c r="F1948" s="9">
        <f t="shared" si="5"/>
        <v>1</v>
      </c>
      <c r="G1948" s="9"/>
      <c r="H1948" s="9"/>
    </row>
    <row r="1949">
      <c r="A1949" s="5" t="s">
        <v>1919</v>
      </c>
      <c r="B1949" s="6" t="s">
        <v>1</v>
      </c>
      <c r="C1949" s="2" t="str">
        <f t="shared" si="1"/>
        <v>No</v>
      </c>
      <c r="D1949" s="7" t="s">
        <v>1891</v>
      </c>
      <c r="E1949" s="6" t="s">
        <v>5</v>
      </c>
      <c r="F1949" s="9">
        <f t="shared" si="5"/>
        <v>1</v>
      </c>
      <c r="G1949" s="9"/>
      <c r="H1949" s="9"/>
    </row>
    <row r="1950">
      <c r="A1950" s="5" t="s">
        <v>1920</v>
      </c>
      <c r="B1950" s="6" t="s">
        <v>30</v>
      </c>
      <c r="C1950" s="2" t="str">
        <f t="shared" si="1"/>
        <v>DC</v>
      </c>
      <c r="D1950" s="7" t="s">
        <v>1891</v>
      </c>
      <c r="E1950" s="6" t="s">
        <v>31</v>
      </c>
      <c r="F1950" s="9">
        <f t="shared" si="5"/>
        <v>1</v>
      </c>
      <c r="G1950" s="9"/>
      <c r="H1950" s="9"/>
    </row>
    <row r="1951">
      <c r="A1951" s="5" t="s">
        <v>1921</v>
      </c>
      <c r="B1951" s="6" t="s">
        <v>1</v>
      </c>
      <c r="C1951" s="2" t="str">
        <f t="shared" si="1"/>
        <v>No</v>
      </c>
      <c r="D1951" s="7" t="s">
        <v>1891</v>
      </c>
      <c r="E1951" s="6" t="s">
        <v>5</v>
      </c>
      <c r="F1951" s="9">
        <f t="shared" si="5"/>
        <v>1</v>
      </c>
      <c r="G1951" s="9"/>
      <c r="H1951" s="9"/>
    </row>
    <row r="1952">
      <c r="A1952" s="5" t="s">
        <v>1922</v>
      </c>
      <c r="B1952" s="6" t="s">
        <v>30</v>
      </c>
      <c r="C1952" s="2" t="str">
        <f t="shared" si="1"/>
        <v>DC</v>
      </c>
      <c r="D1952" s="7" t="s">
        <v>1891</v>
      </c>
      <c r="E1952" s="6" t="s">
        <v>31</v>
      </c>
      <c r="F1952" s="9">
        <f t="shared" si="5"/>
        <v>1</v>
      </c>
      <c r="G1952" s="9"/>
      <c r="H1952" s="9"/>
    </row>
    <row r="1953">
      <c r="A1953" s="5" t="s">
        <v>1923</v>
      </c>
      <c r="B1953" s="6" t="s">
        <v>11</v>
      </c>
      <c r="C1953" s="2" t="str">
        <f t="shared" si="1"/>
        <v>SC</v>
      </c>
      <c r="D1953" s="7" t="s">
        <v>1891</v>
      </c>
      <c r="E1953" s="6" t="s">
        <v>19</v>
      </c>
      <c r="F1953" s="9">
        <f t="shared" si="5"/>
        <v>1</v>
      </c>
      <c r="G1953" s="9"/>
      <c r="H1953" s="9"/>
    </row>
    <row r="1954">
      <c r="A1954" s="5" t="s">
        <v>1637</v>
      </c>
      <c r="B1954" s="6" t="s">
        <v>11</v>
      </c>
      <c r="C1954" s="2" t="str">
        <f t="shared" si="1"/>
        <v>SC</v>
      </c>
      <c r="D1954" s="7" t="s">
        <v>1891</v>
      </c>
      <c r="E1954" s="6" t="s">
        <v>19</v>
      </c>
      <c r="F1954" s="9">
        <f t="shared" si="5"/>
        <v>1</v>
      </c>
      <c r="G1954" s="9"/>
      <c r="H1954" s="9"/>
    </row>
    <row r="1955">
      <c r="A1955" s="5" t="s">
        <v>1924</v>
      </c>
      <c r="B1955" s="6" t="s">
        <v>1</v>
      </c>
      <c r="C1955" s="2" t="str">
        <f t="shared" si="1"/>
        <v>No</v>
      </c>
      <c r="D1955" s="7" t="s">
        <v>1891</v>
      </c>
      <c r="E1955" s="6" t="s">
        <v>5</v>
      </c>
      <c r="F1955" s="9">
        <f t="shared" si="5"/>
        <v>1</v>
      </c>
      <c r="G1955" s="9"/>
      <c r="H1955" s="9"/>
    </row>
    <row r="1956">
      <c r="A1956" s="5" t="s">
        <v>189</v>
      </c>
      <c r="B1956" s="6" t="s">
        <v>1</v>
      </c>
      <c r="C1956" s="2" t="str">
        <f t="shared" si="1"/>
        <v>No</v>
      </c>
      <c r="D1956" s="7" t="s">
        <v>1891</v>
      </c>
      <c r="E1956" s="6" t="s">
        <v>5</v>
      </c>
      <c r="F1956" s="9">
        <f t="shared" si="5"/>
        <v>1</v>
      </c>
      <c r="G1956" s="9"/>
      <c r="H1956" s="9"/>
    </row>
    <row r="1957">
      <c r="A1957" s="5" t="s">
        <v>1925</v>
      </c>
      <c r="B1957" s="6" t="s">
        <v>1</v>
      </c>
      <c r="C1957" s="2" t="str">
        <f t="shared" si="1"/>
        <v>No</v>
      </c>
      <c r="D1957" s="7" t="s">
        <v>1891</v>
      </c>
      <c r="E1957" s="6" t="s">
        <v>19</v>
      </c>
      <c r="F1957" s="9">
        <f t="shared" si="5"/>
        <v>0</v>
      </c>
      <c r="G1957" s="9"/>
      <c r="H1957" s="9"/>
    </row>
    <row r="1958">
      <c r="A1958" s="5" t="s">
        <v>1926</v>
      </c>
      <c r="B1958" s="6" t="s">
        <v>1</v>
      </c>
      <c r="C1958" s="2" t="str">
        <f t="shared" si="1"/>
        <v>No</v>
      </c>
      <c r="D1958" s="7" t="s">
        <v>1891</v>
      </c>
      <c r="E1958" s="6" t="s">
        <v>19</v>
      </c>
      <c r="F1958" s="9">
        <f t="shared" si="5"/>
        <v>0</v>
      </c>
      <c r="G1958" s="9"/>
      <c r="H1958" s="9"/>
    </row>
    <row r="1959">
      <c r="A1959" s="5" t="s">
        <v>1927</v>
      </c>
      <c r="B1959" s="6" t="s">
        <v>30</v>
      </c>
      <c r="C1959" s="2" t="str">
        <f t="shared" si="1"/>
        <v>DC</v>
      </c>
      <c r="D1959" s="7" t="s">
        <v>1891</v>
      </c>
      <c r="E1959" s="6" t="s">
        <v>31</v>
      </c>
      <c r="F1959" s="9">
        <f t="shared" si="5"/>
        <v>1</v>
      </c>
      <c r="G1959" s="9"/>
      <c r="H1959" s="9"/>
    </row>
    <row r="1960">
      <c r="A1960" s="5" t="s">
        <v>1928</v>
      </c>
      <c r="B1960" s="6" t="s">
        <v>1</v>
      </c>
      <c r="C1960" s="2" t="str">
        <f t="shared" si="1"/>
        <v>No</v>
      </c>
      <c r="D1960" s="7" t="s">
        <v>1891</v>
      </c>
      <c r="E1960" s="6" t="s">
        <v>19</v>
      </c>
      <c r="F1960" s="9">
        <f t="shared" si="5"/>
        <v>0</v>
      </c>
      <c r="G1960" s="9"/>
      <c r="H1960" s="9"/>
    </row>
    <row r="1961">
      <c r="A1961" s="5" t="s">
        <v>1929</v>
      </c>
      <c r="B1961" s="6" t="s">
        <v>11</v>
      </c>
      <c r="C1961" s="2" t="str">
        <f t="shared" si="1"/>
        <v>SC</v>
      </c>
      <c r="D1961" s="7" t="s">
        <v>1891</v>
      </c>
      <c r="E1961" s="6" t="s">
        <v>19</v>
      </c>
      <c r="F1961" s="9">
        <f t="shared" si="5"/>
        <v>1</v>
      </c>
      <c r="G1961" s="9"/>
      <c r="H1961" s="9"/>
    </row>
    <row r="1962">
      <c r="A1962" s="5" t="s">
        <v>1930</v>
      </c>
      <c r="B1962" s="6" t="s">
        <v>1</v>
      </c>
      <c r="C1962" s="2" t="str">
        <f t="shared" si="1"/>
        <v>No</v>
      </c>
      <c r="D1962" s="7" t="s">
        <v>1891</v>
      </c>
      <c r="E1962" s="6" t="s">
        <v>5</v>
      </c>
      <c r="F1962" s="9">
        <f t="shared" si="5"/>
        <v>1</v>
      </c>
      <c r="G1962" s="9"/>
      <c r="H1962" s="9"/>
    </row>
    <row r="1963">
      <c r="A1963" s="5" t="s">
        <v>1931</v>
      </c>
      <c r="B1963" s="6" t="s">
        <v>8</v>
      </c>
      <c r="C1963" s="2" t="str">
        <f t="shared" si="1"/>
        <v>BW</v>
      </c>
      <c r="D1963" s="7" t="s">
        <v>1891</v>
      </c>
      <c r="E1963" s="6" t="s">
        <v>3</v>
      </c>
      <c r="F1963" s="9">
        <f t="shared" si="5"/>
        <v>1</v>
      </c>
      <c r="G1963" s="9"/>
      <c r="H1963" s="9"/>
    </row>
    <row r="1964">
      <c r="A1964" s="5" t="s">
        <v>1932</v>
      </c>
      <c r="B1964" s="6" t="s">
        <v>1</v>
      </c>
      <c r="C1964" s="2" t="str">
        <f t="shared" si="1"/>
        <v>No</v>
      </c>
      <c r="D1964" s="7" t="s">
        <v>1891</v>
      </c>
      <c r="E1964" s="6" t="s">
        <v>5</v>
      </c>
      <c r="F1964" s="9">
        <f t="shared" si="5"/>
        <v>1</v>
      </c>
      <c r="G1964" s="9"/>
      <c r="H1964" s="9"/>
    </row>
    <row r="1965">
      <c r="A1965" s="5" t="s">
        <v>1933</v>
      </c>
      <c r="B1965" s="6" t="s">
        <v>1</v>
      </c>
      <c r="C1965" s="2" t="str">
        <f t="shared" si="1"/>
        <v>No</v>
      </c>
      <c r="D1965" s="7" t="s">
        <v>1891</v>
      </c>
      <c r="E1965" s="6" t="s">
        <v>5</v>
      </c>
      <c r="F1965" s="9">
        <f t="shared" si="5"/>
        <v>1</v>
      </c>
      <c r="G1965" s="9"/>
      <c r="H1965" s="9"/>
    </row>
    <row r="1966">
      <c r="A1966" s="5" t="s">
        <v>1934</v>
      </c>
      <c r="B1966" s="6" t="s">
        <v>11</v>
      </c>
      <c r="C1966" s="2" t="str">
        <f t="shared" si="1"/>
        <v>SC</v>
      </c>
      <c r="D1966" s="7" t="s">
        <v>1891</v>
      </c>
      <c r="E1966" s="6" t="s">
        <v>19</v>
      </c>
      <c r="F1966" s="9">
        <f t="shared" si="5"/>
        <v>1</v>
      </c>
      <c r="G1966" s="9"/>
      <c r="H1966" s="9"/>
    </row>
    <row r="1967">
      <c r="A1967" s="5" t="s">
        <v>1935</v>
      </c>
      <c r="B1967" s="6" t="s">
        <v>1</v>
      </c>
      <c r="C1967" s="2" t="str">
        <f t="shared" si="1"/>
        <v>No</v>
      </c>
      <c r="D1967" s="7" t="s">
        <v>1891</v>
      </c>
      <c r="E1967" s="6" t="s">
        <v>5</v>
      </c>
      <c r="F1967" s="9">
        <f t="shared" si="5"/>
        <v>1</v>
      </c>
      <c r="G1967" s="9"/>
      <c r="H1967" s="9"/>
    </row>
    <row r="1968">
      <c r="A1968" s="5" t="s">
        <v>1936</v>
      </c>
      <c r="B1968" s="6" t="s">
        <v>1</v>
      </c>
      <c r="C1968" s="2" t="str">
        <f t="shared" si="1"/>
        <v>No</v>
      </c>
      <c r="D1968" s="7" t="s">
        <v>1891</v>
      </c>
      <c r="E1968" s="6" t="s">
        <v>5</v>
      </c>
      <c r="F1968" s="9">
        <f t="shared" si="5"/>
        <v>1</v>
      </c>
      <c r="G1968" s="9"/>
      <c r="H1968" s="9"/>
    </row>
    <row r="1969">
      <c r="A1969" s="5" t="s">
        <v>1937</v>
      </c>
      <c r="B1969" s="6" t="s">
        <v>1</v>
      </c>
      <c r="C1969" s="2" t="str">
        <f t="shared" si="1"/>
        <v>No</v>
      </c>
      <c r="D1969" s="7" t="s">
        <v>1891</v>
      </c>
      <c r="E1969" s="6" t="s">
        <v>5</v>
      </c>
      <c r="F1969" s="9">
        <f t="shared" si="5"/>
        <v>1</v>
      </c>
      <c r="G1969" s="9"/>
      <c r="H1969" s="9"/>
    </row>
    <row r="1970">
      <c r="A1970" s="5" t="s">
        <v>1938</v>
      </c>
      <c r="B1970" s="6" t="s">
        <v>11</v>
      </c>
      <c r="C1970" s="2" t="str">
        <f t="shared" si="1"/>
        <v>SC</v>
      </c>
      <c r="D1970" s="7" t="s">
        <v>1891</v>
      </c>
      <c r="E1970" s="6" t="s">
        <v>3</v>
      </c>
      <c r="F1970" s="9">
        <f t="shared" si="5"/>
        <v>0</v>
      </c>
      <c r="G1970" s="9"/>
      <c r="H1970" s="9"/>
    </row>
    <row r="1971">
      <c r="A1971" s="5" t="s">
        <v>1939</v>
      </c>
      <c r="B1971" s="6" t="s">
        <v>11</v>
      </c>
      <c r="C1971" s="2" t="str">
        <f t="shared" si="1"/>
        <v>SC</v>
      </c>
      <c r="D1971" s="7" t="s">
        <v>1891</v>
      </c>
      <c r="E1971" s="6" t="s">
        <v>19</v>
      </c>
      <c r="F1971" s="9">
        <f t="shared" si="5"/>
        <v>1</v>
      </c>
      <c r="G1971" s="9"/>
      <c r="H1971" s="9"/>
    </row>
    <row r="1972">
      <c r="A1972" s="5" t="s">
        <v>1940</v>
      </c>
      <c r="B1972" s="6" t="s">
        <v>1</v>
      </c>
      <c r="C1972" s="2" t="str">
        <f t="shared" si="1"/>
        <v>No</v>
      </c>
      <c r="D1972" s="7" t="s">
        <v>1891</v>
      </c>
      <c r="E1972" s="6" t="s">
        <v>19</v>
      </c>
      <c r="F1972" s="9">
        <f t="shared" si="5"/>
        <v>0</v>
      </c>
      <c r="G1972" s="9"/>
      <c r="H1972" s="9"/>
    </row>
    <row r="1973">
      <c r="A1973" s="5" t="s">
        <v>1941</v>
      </c>
      <c r="B1973" s="6" t="s">
        <v>11</v>
      </c>
      <c r="C1973" s="2" t="str">
        <f t="shared" si="1"/>
        <v>SC</v>
      </c>
      <c r="D1973" s="7" t="s">
        <v>1891</v>
      </c>
      <c r="E1973" s="6" t="s">
        <v>19</v>
      </c>
      <c r="F1973" s="9">
        <f t="shared" si="5"/>
        <v>1</v>
      </c>
      <c r="G1973" s="9"/>
      <c r="H1973" s="9"/>
    </row>
    <row r="1974">
      <c r="A1974" s="5" t="s">
        <v>1942</v>
      </c>
      <c r="B1974" s="6" t="s">
        <v>1</v>
      </c>
      <c r="C1974" s="2" t="str">
        <f t="shared" si="1"/>
        <v>No</v>
      </c>
      <c r="D1974" s="7" t="s">
        <v>1891</v>
      </c>
      <c r="E1974" s="6" t="s">
        <v>5</v>
      </c>
      <c r="F1974" s="9">
        <f t="shared" si="5"/>
        <v>1</v>
      </c>
      <c r="G1974" s="9"/>
      <c r="H1974" s="9"/>
    </row>
    <row r="1975">
      <c r="A1975" s="5" t="s">
        <v>1943</v>
      </c>
      <c r="B1975" s="6" t="s">
        <v>11</v>
      </c>
      <c r="C1975" s="2" t="str">
        <f t="shared" si="1"/>
        <v>SC</v>
      </c>
      <c r="D1975" s="7" t="s">
        <v>1891</v>
      </c>
      <c r="E1975" s="6" t="s">
        <v>3</v>
      </c>
      <c r="F1975" s="9">
        <f t="shared" si="5"/>
        <v>0</v>
      </c>
      <c r="G1975" s="9"/>
      <c r="H1975" s="9"/>
    </row>
    <row r="1976">
      <c r="A1976" s="5" t="s">
        <v>1944</v>
      </c>
      <c r="B1976" s="6" t="s">
        <v>1</v>
      </c>
      <c r="C1976" s="2" t="str">
        <f t="shared" si="1"/>
        <v>No</v>
      </c>
      <c r="D1976" s="7" t="s">
        <v>1891</v>
      </c>
      <c r="E1976" s="6" t="s">
        <v>5</v>
      </c>
      <c r="F1976" s="9">
        <f t="shared" si="5"/>
        <v>1</v>
      </c>
      <c r="G1976" s="9"/>
      <c r="H1976" s="9"/>
    </row>
    <row r="1977">
      <c r="A1977" s="5" t="s">
        <v>1945</v>
      </c>
      <c r="B1977" s="6" t="s">
        <v>11</v>
      </c>
      <c r="C1977" s="2" t="str">
        <f t="shared" si="1"/>
        <v>SC</v>
      </c>
      <c r="D1977" s="7" t="s">
        <v>1891</v>
      </c>
      <c r="E1977" s="6" t="s">
        <v>19</v>
      </c>
      <c r="F1977" s="9">
        <f t="shared" si="5"/>
        <v>1</v>
      </c>
      <c r="G1977" s="9"/>
      <c r="H1977" s="9"/>
    </row>
    <row r="1978">
      <c r="A1978" s="5" t="s">
        <v>1946</v>
      </c>
      <c r="B1978" s="6" t="s">
        <v>1</v>
      </c>
      <c r="C1978" s="2" t="str">
        <f t="shared" si="1"/>
        <v>No</v>
      </c>
      <c r="D1978" s="7" t="s">
        <v>1891</v>
      </c>
      <c r="E1978" s="6" t="s">
        <v>19</v>
      </c>
      <c r="F1978" s="9">
        <f t="shared" si="5"/>
        <v>0</v>
      </c>
      <c r="G1978" s="9"/>
      <c r="H1978" s="9"/>
    </row>
    <row r="1979">
      <c r="A1979" s="5" t="s">
        <v>1947</v>
      </c>
      <c r="B1979" s="6" t="s">
        <v>1</v>
      </c>
      <c r="C1979" s="2" t="str">
        <f t="shared" si="1"/>
        <v>No</v>
      </c>
      <c r="D1979" s="7" t="s">
        <v>1891</v>
      </c>
      <c r="E1979" s="6" t="s">
        <v>5</v>
      </c>
      <c r="F1979" s="9">
        <f t="shared" si="5"/>
        <v>1</v>
      </c>
      <c r="G1979" s="9"/>
      <c r="H1979" s="9"/>
    </row>
    <row r="1980">
      <c r="A1980" s="5" t="s">
        <v>1948</v>
      </c>
      <c r="B1980" s="6" t="s">
        <v>1</v>
      </c>
      <c r="C1980" s="2" t="str">
        <f t="shared" si="1"/>
        <v>No</v>
      </c>
      <c r="D1980" s="7" t="s">
        <v>1891</v>
      </c>
      <c r="E1980" s="6" t="s">
        <v>5</v>
      </c>
      <c r="F1980" s="9">
        <f t="shared" si="5"/>
        <v>1</v>
      </c>
      <c r="G1980" s="9"/>
      <c r="H1980" s="9"/>
    </row>
    <row r="1981">
      <c r="A1981" s="5" t="s">
        <v>1342</v>
      </c>
      <c r="B1981" s="6" t="s">
        <v>16</v>
      </c>
      <c r="C1981" s="2" t="str">
        <f t="shared" si="1"/>
        <v>CF</v>
      </c>
      <c r="D1981" s="7" t="s">
        <v>1949</v>
      </c>
      <c r="E1981" s="6" t="s">
        <v>17</v>
      </c>
      <c r="F1981" s="9">
        <f t="shared" si="5"/>
        <v>1</v>
      </c>
      <c r="G1981" s="9"/>
      <c r="H1981" s="9"/>
    </row>
    <row r="1982">
      <c r="A1982" s="5" t="s">
        <v>1950</v>
      </c>
      <c r="B1982" s="6" t="s">
        <v>8</v>
      </c>
      <c r="C1982" s="2" t="str">
        <f t="shared" si="1"/>
        <v>BW</v>
      </c>
      <c r="D1982" s="7" t="s">
        <v>1949</v>
      </c>
      <c r="E1982" s="6" t="s">
        <v>3</v>
      </c>
      <c r="F1982" s="9">
        <f t="shared" si="5"/>
        <v>1</v>
      </c>
      <c r="G1982" s="9"/>
      <c r="H1982" s="9"/>
    </row>
    <row r="1983">
      <c r="A1983" s="5" t="s">
        <v>1951</v>
      </c>
      <c r="B1983" s="6" t="s">
        <v>11</v>
      </c>
      <c r="C1983" s="2" t="str">
        <f t="shared" si="1"/>
        <v>SC</v>
      </c>
      <c r="D1983" s="7" t="s">
        <v>1949</v>
      </c>
      <c r="E1983" s="6" t="s">
        <v>19</v>
      </c>
      <c r="F1983" s="9">
        <f t="shared" si="5"/>
        <v>1</v>
      </c>
      <c r="G1983" s="9"/>
      <c r="H1983" s="9"/>
    </row>
    <row r="1984">
      <c r="A1984" s="5" t="s">
        <v>1952</v>
      </c>
      <c r="B1984" s="6" t="s">
        <v>1</v>
      </c>
      <c r="C1984" s="2" t="str">
        <f t="shared" si="1"/>
        <v>No</v>
      </c>
      <c r="D1984" s="7" t="s">
        <v>1949</v>
      </c>
      <c r="E1984" s="6" t="s">
        <v>5</v>
      </c>
      <c r="F1984" s="9">
        <f t="shared" si="5"/>
        <v>1</v>
      </c>
      <c r="G1984" s="9"/>
      <c r="H1984" s="9"/>
    </row>
    <row r="1985">
      <c r="A1985" s="5" t="s">
        <v>1953</v>
      </c>
      <c r="B1985" s="6" t="s">
        <v>1</v>
      </c>
      <c r="C1985" s="2" t="str">
        <f t="shared" si="1"/>
        <v>No</v>
      </c>
      <c r="D1985" s="7" t="s">
        <v>1949</v>
      </c>
      <c r="E1985" s="6" t="s">
        <v>5</v>
      </c>
      <c r="F1985" s="9">
        <f t="shared" si="5"/>
        <v>1</v>
      </c>
      <c r="G1985" s="9"/>
      <c r="H1985" s="9"/>
    </row>
    <row r="1986">
      <c r="A1986" s="5" t="s">
        <v>1242</v>
      </c>
      <c r="B1986" s="6" t="s">
        <v>8</v>
      </c>
      <c r="C1986" s="2" t="str">
        <f t="shared" si="1"/>
        <v>BW</v>
      </c>
      <c r="D1986" s="7" t="s">
        <v>1949</v>
      </c>
      <c r="E1986" s="6" t="s">
        <v>5</v>
      </c>
      <c r="F1986" s="9">
        <f t="shared" si="5"/>
        <v>0</v>
      </c>
      <c r="G1986" s="9"/>
      <c r="H1986" s="9"/>
    </row>
    <row r="1987">
      <c r="A1987" s="5" t="s">
        <v>1954</v>
      </c>
      <c r="B1987" s="6" t="s">
        <v>205</v>
      </c>
      <c r="C1987" s="2" t="str">
        <f t="shared" si="1"/>
        <v>CT</v>
      </c>
      <c r="D1987" s="7" t="s">
        <v>1949</v>
      </c>
      <c r="E1987" s="6" t="s">
        <v>5</v>
      </c>
      <c r="F1987" s="9">
        <f t="shared" si="5"/>
        <v>0</v>
      </c>
      <c r="G1987" s="9"/>
      <c r="H1987" s="9"/>
    </row>
    <row r="1988">
      <c r="A1988" s="5" t="s">
        <v>1955</v>
      </c>
      <c r="B1988" s="6" t="s">
        <v>1</v>
      </c>
      <c r="C1988" s="2" t="str">
        <f t="shared" si="1"/>
        <v>No</v>
      </c>
      <c r="D1988" s="7" t="s">
        <v>1949</v>
      </c>
      <c r="E1988" s="6" t="s">
        <v>5</v>
      </c>
      <c r="F1988" s="9">
        <f t="shared" si="5"/>
        <v>1</v>
      </c>
      <c r="G1988" s="9"/>
      <c r="H1988" s="9"/>
    </row>
    <row r="1989">
      <c r="A1989" s="5" t="s">
        <v>1956</v>
      </c>
      <c r="B1989" s="6" t="s">
        <v>1</v>
      </c>
      <c r="C1989" s="2" t="str">
        <f t="shared" si="1"/>
        <v>No</v>
      </c>
      <c r="D1989" s="7" t="s">
        <v>1949</v>
      </c>
      <c r="E1989" s="6" t="s">
        <v>5</v>
      </c>
      <c r="F1989" s="9">
        <f t="shared" si="5"/>
        <v>1</v>
      </c>
      <c r="G1989" s="9"/>
      <c r="H1989" s="9"/>
    </row>
    <row r="1990">
      <c r="A1990" s="5" t="s">
        <v>1957</v>
      </c>
      <c r="B1990" s="6" t="s">
        <v>11</v>
      </c>
      <c r="C1990" s="2" t="str">
        <f t="shared" si="1"/>
        <v>SC</v>
      </c>
      <c r="D1990" s="7" t="s">
        <v>1949</v>
      </c>
      <c r="E1990" s="6" t="s">
        <v>19</v>
      </c>
      <c r="F1990" s="9">
        <f t="shared" si="5"/>
        <v>1</v>
      </c>
      <c r="G1990" s="9"/>
      <c r="H1990" s="9"/>
    </row>
    <row r="1991">
      <c r="A1991" s="5" t="s">
        <v>1958</v>
      </c>
      <c r="B1991" s="6" t="s">
        <v>8</v>
      </c>
      <c r="C1991" s="2" t="str">
        <f t="shared" si="1"/>
        <v>BW</v>
      </c>
      <c r="D1991" s="7" t="s">
        <v>1949</v>
      </c>
      <c r="E1991" s="6" t="s">
        <v>3</v>
      </c>
      <c r="F1991" s="9">
        <f t="shared" si="5"/>
        <v>1</v>
      </c>
      <c r="G1991" s="9"/>
      <c r="H1991" s="9"/>
    </row>
    <row r="1992">
      <c r="A1992" s="5" t="s">
        <v>1959</v>
      </c>
      <c r="B1992" s="6" t="s">
        <v>11</v>
      </c>
      <c r="C1992" s="2" t="str">
        <f t="shared" si="1"/>
        <v>SC</v>
      </c>
      <c r="D1992" s="7" t="s">
        <v>1949</v>
      </c>
      <c r="E1992" s="6" t="s">
        <v>17</v>
      </c>
      <c r="F1992" s="9">
        <f t="shared" si="5"/>
        <v>0</v>
      </c>
      <c r="G1992" s="9"/>
      <c r="H1992" s="9"/>
    </row>
    <row r="1993">
      <c r="A1993" s="5" t="s">
        <v>1960</v>
      </c>
      <c r="B1993" s="6" t="s">
        <v>11</v>
      </c>
      <c r="C1993" s="2" t="str">
        <f t="shared" si="1"/>
        <v>SC</v>
      </c>
      <c r="D1993" s="7" t="s">
        <v>1949</v>
      </c>
      <c r="E1993" s="6" t="s">
        <v>19</v>
      </c>
      <c r="F1993" s="9">
        <f t="shared" si="5"/>
        <v>1</v>
      </c>
      <c r="G1993" s="9"/>
      <c r="H1993" s="9"/>
    </row>
    <row r="1994">
      <c r="A1994" s="5" t="s">
        <v>1961</v>
      </c>
      <c r="B1994" s="6" t="s">
        <v>8</v>
      </c>
      <c r="C1994" s="2" t="str">
        <f t="shared" si="1"/>
        <v>BW</v>
      </c>
      <c r="D1994" s="7" t="s">
        <v>1949</v>
      </c>
      <c r="E1994" s="6" t="s">
        <v>3</v>
      </c>
      <c r="F1994" s="9">
        <f t="shared" si="5"/>
        <v>1</v>
      </c>
      <c r="G1994" s="9"/>
      <c r="H1994" s="9"/>
    </row>
    <row r="1995">
      <c r="A1995" s="5" t="s">
        <v>1962</v>
      </c>
      <c r="B1995" s="6" t="s">
        <v>1</v>
      </c>
      <c r="C1995" s="2" t="str">
        <f t="shared" si="1"/>
        <v>No</v>
      </c>
      <c r="D1995" s="7" t="s">
        <v>1949</v>
      </c>
      <c r="E1995" s="6" t="s">
        <v>5</v>
      </c>
      <c r="F1995" s="9">
        <f t="shared" si="5"/>
        <v>1</v>
      </c>
      <c r="G1995" s="9"/>
      <c r="H1995" s="9"/>
    </row>
    <row r="1996">
      <c r="A1996" s="5" t="s">
        <v>1963</v>
      </c>
      <c r="B1996" s="6" t="s">
        <v>1</v>
      </c>
      <c r="C1996" s="2" t="str">
        <f t="shared" si="1"/>
        <v>No</v>
      </c>
      <c r="D1996" s="7" t="s">
        <v>1949</v>
      </c>
      <c r="E1996" s="6" t="s">
        <v>5</v>
      </c>
      <c r="F1996" s="9">
        <f t="shared" si="5"/>
        <v>1</v>
      </c>
      <c r="G1996" s="9"/>
      <c r="H1996" s="9"/>
    </row>
    <row r="1997">
      <c r="A1997" s="5" t="s">
        <v>1964</v>
      </c>
      <c r="B1997" s="6" t="s">
        <v>16</v>
      </c>
      <c r="C1997" s="2" t="str">
        <f t="shared" si="1"/>
        <v>CF</v>
      </c>
      <c r="D1997" s="7" t="s">
        <v>1949</v>
      </c>
      <c r="E1997" s="6" t="s">
        <v>3</v>
      </c>
      <c r="F1997" s="9">
        <f t="shared" si="5"/>
        <v>0</v>
      </c>
      <c r="G1997" s="9"/>
      <c r="H1997" s="9"/>
    </row>
    <row r="1998">
      <c r="A1998" s="5" t="s">
        <v>1965</v>
      </c>
      <c r="B1998" s="6" t="s">
        <v>1</v>
      </c>
      <c r="C1998" s="2" t="str">
        <f t="shared" si="1"/>
        <v>No</v>
      </c>
      <c r="D1998" s="7" t="s">
        <v>1949</v>
      </c>
      <c r="E1998" s="6" t="s">
        <v>101</v>
      </c>
      <c r="F1998" s="9">
        <f t="shared" si="5"/>
        <v>0</v>
      </c>
      <c r="G1998" s="9"/>
      <c r="H1998" s="9"/>
    </row>
    <row r="1999">
      <c r="A1999" s="5" t="s">
        <v>1966</v>
      </c>
      <c r="B1999" s="6" t="s">
        <v>16</v>
      </c>
      <c r="C1999" s="2" t="str">
        <f t="shared" si="1"/>
        <v>CF</v>
      </c>
      <c r="D1999" s="7" t="s">
        <v>1949</v>
      </c>
      <c r="E1999" s="6" t="s">
        <v>17</v>
      </c>
      <c r="F1999" s="9">
        <f t="shared" si="5"/>
        <v>1</v>
      </c>
      <c r="G1999" s="9"/>
      <c r="H1999" s="9"/>
    </row>
    <row r="2000">
      <c r="A2000" s="5" t="s">
        <v>1967</v>
      </c>
      <c r="B2000" s="6" t="s">
        <v>1</v>
      </c>
      <c r="C2000" s="2" t="str">
        <f t="shared" si="1"/>
        <v>No</v>
      </c>
      <c r="D2000" s="7" t="s">
        <v>1949</v>
      </c>
      <c r="E2000" s="6" t="s">
        <v>17</v>
      </c>
      <c r="F2000" s="9">
        <f t="shared" si="5"/>
        <v>0</v>
      </c>
      <c r="G2000" s="9"/>
      <c r="H2000" s="9"/>
    </row>
    <row r="2001">
      <c r="A2001" s="5" t="s">
        <v>1968</v>
      </c>
      <c r="B2001" s="6" t="s">
        <v>1</v>
      </c>
      <c r="C2001" s="2" t="str">
        <f t="shared" si="1"/>
        <v>No</v>
      </c>
      <c r="D2001" s="7" t="s">
        <v>1949</v>
      </c>
      <c r="E2001" s="6" t="s">
        <v>17</v>
      </c>
      <c r="F2001" s="9">
        <f t="shared" si="5"/>
        <v>0</v>
      </c>
      <c r="G2001" s="9"/>
      <c r="H2001" s="9"/>
    </row>
    <row r="2002">
      <c r="A2002" s="5" t="s">
        <v>1969</v>
      </c>
      <c r="B2002" s="6" t="s">
        <v>1</v>
      </c>
      <c r="C2002" s="2" t="str">
        <f t="shared" si="1"/>
        <v>No</v>
      </c>
      <c r="D2002" s="7" t="s">
        <v>1949</v>
      </c>
      <c r="E2002" s="6" t="s">
        <v>17</v>
      </c>
      <c r="F2002" s="9">
        <f t="shared" si="5"/>
        <v>0</v>
      </c>
      <c r="G2002" s="9"/>
      <c r="H2002" s="9"/>
    </row>
    <row r="2003">
      <c r="A2003" s="5" t="s">
        <v>1970</v>
      </c>
      <c r="B2003" s="6" t="s">
        <v>11</v>
      </c>
      <c r="C2003" s="2" t="str">
        <f t="shared" si="1"/>
        <v>SC</v>
      </c>
      <c r="D2003" s="7" t="s">
        <v>1949</v>
      </c>
      <c r="E2003" s="6" t="s">
        <v>5</v>
      </c>
      <c r="F2003" s="9">
        <f t="shared" si="5"/>
        <v>0</v>
      </c>
      <c r="G2003" s="9"/>
      <c r="H2003" s="9"/>
    </row>
    <row r="2004">
      <c r="A2004" s="5" t="s">
        <v>1971</v>
      </c>
      <c r="B2004" s="6" t="s">
        <v>16</v>
      </c>
      <c r="C2004" s="2" t="str">
        <f t="shared" si="1"/>
        <v>CF</v>
      </c>
      <c r="D2004" s="7" t="s">
        <v>1949</v>
      </c>
      <c r="E2004" s="6" t="s">
        <v>17</v>
      </c>
      <c r="F2004" s="9">
        <f t="shared" si="5"/>
        <v>1</v>
      </c>
      <c r="G2004" s="9"/>
      <c r="H2004" s="9"/>
    </row>
    <row r="2005">
      <c r="A2005" s="5" t="s">
        <v>1972</v>
      </c>
      <c r="B2005" s="6" t="s">
        <v>11</v>
      </c>
      <c r="C2005" s="2" t="str">
        <f t="shared" si="1"/>
        <v>SC</v>
      </c>
      <c r="D2005" s="7" t="s">
        <v>1949</v>
      </c>
      <c r="E2005" s="6" t="s">
        <v>5</v>
      </c>
      <c r="F2005" s="9">
        <f t="shared" si="5"/>
        <v>0</v>
      </c>
      <c r="G2005" s="9"/>
      <c r="H2005" s="9"/>
    </row>
    <row r="2006">
      <c r="A2006" s="5" t="s">
        <v>1973</v>
      </c>
      <c r="B2006" s="6" t="s">
        <v>30</v>
      </c>
      <c r="C2006" s="2" t="str">
        <f t="shared" si="1"/>
        <v>DC</v>
      </c>
      <c r="D2006" s="7" t="s">
        <v>1949</v>
      </c>
      <c r="E2006" s="6" t="s">
        <v>5</v>
      </c>
      <c r="F2006" s="9">
        <f t="shared" si="5"/>
        <v>0</v>
      </c>
      <c r="G2006" s="9"/>
      <c r="H2006" s="9"/>
    </row>
    <row r="2007">
      <c r="A2007" s="5" t="s">
        <v>1974</v>
      </c>
      <c r="B2007" s="6" t="s">
        <v>16</v>
      </c>
      <c r="C2007" s="2" t="str">
        <f t="shared" si="1"/>
        <v>CF</v>
      </c>
      <c r="D2007" s="7" t="s">
        <v>1949</v>
      </c>
      <c r="E2007" s="6" t="s">
        <v>5</v>
      </c>
      <c r="F2007" s="9">
        <f t="shared" si="5"/>
        <v>0</v>
      </c>
      <c r="G2007" s="9"/>
      <c r="H2007" s="9"/>
    </row>
    <row r="2008">
      <c r="A2008" s="5" t="s">
        <v>1975</v>
      </c>
      <c r="B2008" s="6" t="s">
        <v>1</v>
      </c>
      <c r="C2008" s="2" t="str">
        <f t="shared" si="1"/>
        <v>No</v>
      </c>
      <c r="D2008" s="7" t="s">
        <v>1976</v>
      </c>
      <c r="E2008" s="6" t="s">
        <v>5</v>
      </c>
      <c r="F2008" s="9">
        <f t="shared" si="5"/>
        <v>1</v>
      </c>
      <c r="G2008" s="9"/>
      <c r="H2008" s="9"/>
    </row>
    <row r="2009">
      <c r="A2009" s="5" t="s">
        <v>1977</v>
      </c>
      <c r="B2009" s="6" t="s">
        <v>1</v>
      </c>
      <c r="C2009" s="2" t="str">
        <f t="shared" si="1"/>
        <v>No</v>
      </c>
      <c r="D2009" s="7" t="s">
        <v>1976</v>
      </c>
      <c r="E2009" s="6" t="s">
        <v>5</v>
      </c>
      <c r="F2009" s="9">
        <f t="shared" si="5"/>
        <v>1</v>
      </c>
      <c r="G2009" s="9"/>
      <c r="H2009" s="9"/>
    </row>
    <row r="2010">
      <c r="A2010" s="5" t="s">
        <v>1978</v>
      </c>
      <c r="B2010" s="6" t="s">
        <v>205</v>
      </c>
      <c r="C2010" s="2" t="str">
        <f t="shared" si="1"/>
        <v>CT</v>
      </c>
      <c r="D2010" s="7" t="s">
        <v>1976</v>
      </c>
      <c r="E2010" s="6" t="s">
        <v>137</v>
      </c>
      <c r="F2010" s="9">
        <f t="shared" si="5"/>
        <v>1</v>
      </c>
      <c r="G2010" s="9"/>
      <c r="H2010" s="9"/>
    </row>
    <row r="2011">
      <c r="A2011" s="5" t="s">
        <v>1979</v>
      </c>
      <c r="B2011" s="6" t="s">
        <v>1</v>
      </c>
      <c r="C2011" s="2" t="str">
        <f t="shared" si="1"/>
        <v>No</v>
      </c>
      <c r="D2011" s="7" t="s">
        <v>1976</v>
      </c>
      <c r="E2011" s="6" t="s">
        <v>5</v>
      </c>
      <c r="F2011" s="9">
        <f t="shared" si="5"/>
        <v>1</v>
      </c>
      <c r="G2011" s="9"/>
      <c r="H2011" s="9"/>
    </row>
    <row r="2012">
      <c r="A2012" s="5" t="s">
        <v>1980</v>
      </c>
      <c r="B2012" s="6" t="s">
        <v>11</v>
      </c>
      <c r="C2012" s="2" t="str">
        <f t="shared" si="1"/>
        <v>SC</v>
      </c>
      <c r="D2012" s="7" t="s">
        <v>1976</v>
      </c>
      <c r="E2012" s="6" t="s">
        <v>19</v>
      </c>
      <c r="F2012" s="9">
        <f t="shared" si="5"/>
        <v>1</v>
      </c>
      <c r="G2012" s="9"/>
      <c r="H2012" s="9"/>
    </row>
    <row r="2013">
      <c r="A2013" s="5" t="s">
        <v>1981</v>
      </c>
      <c r="B2013" s="6" t="s">
        <v>205</v>
      </c>
      <c r="C2013" s="2" t="str">
        <f t="shared" si="1"/>
        <v>CT</v>
      </c>
      <c r="D2013" s="7" t="s">
        <v>1976</v>
      </c>
      <c r="E2013" s="6" t="s">
        <v>137</v>
      </c>
      <c r="F2013" s="9">
        <f t="shared" si="5"/>
        <v>1</v>
      </c>
      <c r="G2013" s="9"/>
      <c r="H2013" s="9"/>
    </row>
    <row r="2014">
      <c r="A2014" s="5" t="s">
        <v>71</v>
      </c>
      <c r="B2014" s="6" t="s">
        <v>1</v>
      </c>
      <c r="C2014" s="2" t="str">
        <f t="shared" si="1"/>
        <v>No</v>
      </c>
      <c r="D2014" s="7" t="s">
        <v>1976</v>
      </c>
      <c r="E2014" s="6" t="s">
        <v>5</v>
      </c>
      <c r="F2014" s="9">
        <f t="shared" si="5"/>
        <v>1</v>
      </c>
      <c r="G2014" s="9"/>
      <c r="H2014" s="9"/>
    </row>
    <row r="2015">
      <c r="A2015" s="5" t="s">
        <v>1982</v>
      </c>
      <c r="B2015" s="6" t="s">
        <v>1</v>
      </c>
      <c r="C2015" s="2" t="str">
        <f t="shared" si="1"/>
        <v>No</v>
      </c>
      <c r="D2015" s="7" t="s">
        <v>1976</v>
      </c>
      <c r="E2015" s="6" t="s">
        <v>17</v>
      </c>
      <c r="F2015" s="9">
        <f t="shared" si="5"/>
        <v>0</v>
      </c>
      <c r="G2015" s="9"/>
      <c r="H2015" s="9"/>
    </row>
    <row r="2016">
      <c r="A2016" s="5" t="s">
        <v>723</v>
      </c>
      <c r="B2016" s="6" t="s">
        <v>1</v>
      </c>
      <c r="C2016" s="2" t="str">
        <f t="shared" si="1"/>
        <v>No</v>
      </c>
      <c r="D2016" s="7" t="s">
        <v>1976</v>
      </c>
      <c r="E2016" s="6" t="s">
        <v>5</v>
      </c>
      <c r="F2016" s="9">
        <f t="shared" si="5"/>
        <v>1</v>
      </c>
      <c r="G2016" s="9"/>
      <c r="H2016" s="9"/>
    </row>
    <row r="2017">
      <c r="A2017" s="5" t="s">
        <v>1983</v>
      </c>
      <c r="B2017" s="6" t="s">
        <v>1</v>
      </c>
      <c r="C2017" s="2" t="str">
        <f t="shared" si="1"/>
        <v>No</v>
      </c>
      <c r="D2017" s="7" t="s">
        <v>1976</v>
      </c>
      <c r="E2017" s="6" t="s">
        <v>5</v>
      </c>
      <c r="F2017" s="9">
        <f t="shared" si="5"/>
        <v>1</v>
      </c>
      <c r="G2017" s="9"/>
      <c r="H2017" s="9"/>
    </row>
    <row r="2018">
      <c r="A2018" s="5" t="s">
        <v>1984</v>
      </c>
      <c r="B2018" s="6" t="s">
        <v>16</v>
      </c>
      <c r="C2018" s="2" t="str">
        <f t="shared" si="1"/>
        <v>CF</v>
      </c>
      <c r="D2018" s="7" t="s">
        <v>1976</v>
      </c>
      <c r="E2018" s="6" t="s">
        <v>17</v>
      </c>
      <c r="F2018" s="9">
        <f t="shared" si="5"/>
        <v>1</v>
      </c>
      <c r="G2018" s="9"/>
      <c r="H2018" s="9"/>
    </row>
    <row r="2019">
      <c r="A2019" s="5" t="s">
        <v>1985</v>
      </c>
      <c r="B2019" s="6" t="s">
        <v>1</v>
      </c>
      <c r="C2019" s="2" t="str">
        <f t="shared" si="1"/>
        <v>No</v>
      </c>
      <c r="D2019" s="7" t="s">
        <v>1976</v>
      </c>
      <c r="E2019" s="6" t="s">
        <v>5</v>
      </c>
      <c r="F2019" s="9">
        <f t="shared" si="5"/>
        <v>1</v>
      </c>
      <c r="G2019" s="9"/>
      <c r="H2019" s="9"/>
    </row>
    <row r="2020">
      <c r="A2020" s="5" t="s">
        <v>1986</v>
      </c>
      <c r="B2020" s="6" t="s">
        <v>100</v>
      </c>
      <c r="C2020" s="2" t="str">
        <f t="shared" si="1"/>
        <v>TC</v>
      </c>
      <c r="D2020" s="7" t="s">
        <v>1976</v>
      </c>
      <c r="E2020" s="6" t="s">
        <v>101</v>
      </c>
      <c r="F2020" s="9">
        <f t="shared" si="5"/>
        <v>1</v>
      </c>
      <c r="G2020" s="9"/>
      <c r="H2020" s="9"/>
    </row>
    <row r="2021">
      <c r="A2021" s="5" t="s">
        <v>1987</v>
      </c>
      <c r="B2021" s="6" t="s">
        <v>1</v>
      </c>
      <c r="C2021" s="2" t="str">
        <f t="shared" si="1"/>
        <v>No</v>
      </c>
      <c r="D2021" s="7" t="s">
        <v>1976</v>
      </c>
      <c r="E2021" s="6" t="s">
        <v>5</v>
      </c>
      <c r="F2021" s="9">
        <f t="shared" si="5"/>
        <v>1</v>
      </c>
      <c r="G2021" s="9"/>
      <c r="H2021" s="9"/>
    </row>
    <row r="2022">
      <c r="A2022" s="5" t="s">
        <v>1988</v>
      </c>
      <c r="B2022" s="6" t="s">
        <v>205</v>
      </c>
      <c r="C2022" s="2" t="str">
        <f t="shared" si="1"/>
        <v>CT</v>
      </c>
      <c r="D2022" s="7" t="s">
        <v>1976</v>
      </c>
      <c r="E2022" s="6" t="s">
        <v>17</v>
      </c>
      <c r="F2022" s="9">
        <f t="shared" si="5"/>
        <v>0</v>
      </c>
      <c r="G2022" s="9"/>
      <c r="H2022" s="9"/>
    </row>
    <row r="2023">
      <c r="A2023" s="5" t="s">
        <v>1989</v>
      </c>
      <c r="B2023" s="6" t="s">
        <v>1</v>
      </c>
      <c r="C2023" s="2" t="str">
        <f t="shared" si="1"/>
        <v>No</v>
      </c>
      <c r="D2023" s="7" t="s">
        <v>1990</v>
      </c>
      <c r="E2023" s="6" t="s">
        <v>19</v>
      </c>
      <c r="F2023" s="9">
        <f t="shared" si="5"/>
        <v>0</v>
      </c>
      <c r="G2023" s="9"/>
      <c r="H2023" s="9"/>
    </row>
    <row r="2024">
      <c r="A2024" s="5" t="s">
        <v>1991</v>
      </c>
      <c r="B2024" s="6" t="s">
        <v>11</v>
      </c>
      <c r="C2024" s="2" t="str">
        <f t="shared" si="1"/>
        <v>SC</v>
      </c>
      <c r="D2024" s="7" t="s">
        <v>1990</v>
      </c>
      <c r="E2024" s="6" t="s">
        <v>31</v>
      </c>
      <c r="F2024" s="9">
        <f t="shared" si="5"/>
        <v>0</v>
      </c>
      <c r="G2024" s="9"/>
      <c r="H2024" s="9"/>
    </row>
    <row r="2025">
      <c r="A2025" s="5" t="s">
        <v>1992</v>
      </c>
      <c r="B2025" s="6" t="s">
        <v>30</v>
      </c>
      <c r="C2025" s="2" t="str">
        <f t="shared" si="1"/>
        <v>DC</v>
      </c>
      <c r="D2025" s="7" t="s">
        <v>1990</v>
      </c>
      <c r="E2025" s="6" t="s">
        <v>17</v>
      </c>
      <c r="F2025" s="9">
        <f t="shared" si="5"/>
        <v>0</v>
      </c>
      <c r="G2025" s="9"/>
      <c r="H2025" s="9"/>
    </row>
    <row r="2026">
      <c r="A2026" s="5" t="s">
        <v>1993</v>
      </c>
      <c r="B2026" s="6" t="s">
        <v>11</v>
      </c>
      <c r="C2026" s="2" t="str">
        <f t="shared" si="1"/>
        <v>SC</v>
      </c>
      <c r="D2026" s="7" t="s">
        <v>1990</v>
      </c>
      <c r="E2026" s="6" t="s">
        <v>5</v>
      </c>
      <c r="F2026" s="9">
        <f t="shared" si="5"/>
        <v>0</v>
      </c>
      <c r="G2026" s="9"/>
      <c r="H2026" s="9"/>
    </row>
    <row r="2027">
      <c r="A2027" s="5" t="s">
        <v>1994</v>
      </c>
      <c r="B2027" s="6" t="s">
        <v>1</v>
      </c>
      <c r="C2027" s="2" t="str">
        <f t="shared" si="1"/>
        <v>No</v>
      </c>
      <c r="D2027" s="7" t="s">
        <v>1990</v>
      </c>
      <c r="E2027" s="6" t="s">
        <v>5</v>
      </c>
      <c r="F2027" s="9">
        <f t="shared" si="5"/>
        <v>1</v>
      </c>
      <c r="G2027" s="9"/>
      <c r="H2027" s="9"/>
    </row>
    <row r="2028">
      <c r="A2028" s="5" t="s">
        <v>1995</v>
      </c>
      <c r="B2028" s="6" t="s">
        <v>11</v>
      </c>
      <c r="C2028" s="2" t="str">
        <f t="shared" si="1"/>
        <v>SC</v>
      </c>
      <c r="D2028" s="7" t="s">
        <v>1990</v>
      </c>
      <c r="E2028" s="6" t="s">
        <v>17</v>
      </c>
      <c r="F2028" s="9">
        <f t="shared" si="5"/>
        <v>0</v>
      </c>
      <c r="G2028" s="9"/>
      <c r="H2028" s="9"/>
    </row>
    <row r="2029">
      <c r="A2029" s="5" t="s">
        <v>1996</v>
      </c>
      <c r="B2029" s="6" t="s">
        <v>8</v>
      </c>
      <c r="C2029" s="2" t="str">
        <f t="shared" si="1"/>
        <v>BW</v>
      </c>
      <c r="D2029" s="7" t="s">
        <v>1990</v>
      </c>
      <c r="E2029" s="6" t="s">
        <v>3</v>
      </c>
      <c r="F2029" s="9">
        <f t="shared" si="5"/>
        <v>1</v>
      </c>
      <c r="G2029" s="9"/>
      <c r="H2029" s="9"/>
    </row>
    <row r="2030">
      <c r="A2030" s="5" t="s">
        <v>1997</v>
      </c>
      <c r="B2030" s="6" t="s">
        <v>11</v>
      </c>
      <c r="C2030" s="2" t="str">
        <f t="shared" si="1"/>
        <v>SC</v>
      </c>
      <c r="D2030" s="7" t="s">
        <v>1990</v>
      </c>
      <c r="E2030" s="6" t="s">
        <v>5</v>
      </c>
      <c r="F2030" s="9">
        <f t="shared" si="5"/>
        <v>0</v>
      </c>
      <c r="G2030" s="9"/>
      <c r="H2030" s="9"/>
    </row>
    <row r="2031">
      <c r="A2031" s="5" t="s">
        <v>1998</v>
      </c>
      <c r="B2031" s="6" t="s">
        <v>11</v>
      </c>
      <c r="C2031" s="2" t="str">
        <f t="shared" si="1"/>
        <v>SC</v>
      </c>
      <c r="D2031" s="7" t="s">
        <v>1990</v>
      </c>
      <c r="E2031" s="6" t="s">
        <v>19</v>
      </c>
      <c r="F2031" s="9">
        <f t="shared" si="5"/>
        <v>1</v>
      </c>
      <c r="G2031" s="9"/>
      <c r="H2031" s="9"/>
    </row>
    <row r="2032">
      <c r="A2032" s="5" t="s">
        <v>1999</v>
      </c>
      <c r="B2032" s="6" t="s">
        <v>11</v>
      </c>
      <c r="C2032" s="2" t="str">
        <f t="shared" si="1"/>
        <v>SC</v>
      </c>
      <c r="D2032" s="7" t="s">
        <v>1990</v>
      </c>
      <c r="E2032" s="6" t="s">
        <v>5</v>
      </c>
      <c r="F2032" s="9">
        <f t="shared" si="5"/>
        <v>0</v>
      </c>
      <c r="G2032" s="9"/>
      <c r="H2032" s="9"/>
    </row>
    <row r="2033">
      <c r="A2033" s="5" t="s">
        <v>2000</v>
      </c>
      <c r="B2033" s="6" t="s">
        <v>100</v>
      </c>
      <c r="C2033" s="2" t="str">
        <f t="shared" si="1"/>
        <v>TC</v>
      </c>
      <c r="D2033" s="7" t="s">
        <v>1990</v>
      </c>
      <c r="E2033" s="6" t="s">
        <v>101</v>
      </c>
      <c r="F2033" s="9">
        <f t="shared" si="5"/>
        <v>1</v>
      </c>
      <c r="G2033" s="9"/>
      <c r="H2033" s="9"/>
    </row>
    <row r="2034">
      <c r="A2034" s="5" t="s">
        <v>2001</v>
      </c>
      <c r="B2034" s="6" t="s">
        <v>11</v>
      </c>
      <c r="C2034" s="2" t="str">
        <f t="shared" si="1"/>
        <v>SC</v>
      </c>
      <c r="D2034" s="7" t="s">
        <v>1990</v>
      </c>
      <c r="E2034" s="6" t="s">
        <v>3</v>
      </c>
      <c r="F2034" s="9">
        <f t="shared" si="5"/>
        <v>0</v>
      </c>
      <c r="G2034" s="9"/>
      <c r="H2034" s="9"/>
    </row>
    <row r="2035">
      <c r="A2035" s="5" t="s">
        <v>2002</v>
      </c>
      <c r="B2035" s="6" t="s">
        <v>11</v>
      </c>
      <c r="C2035" s="2" t="str">
        <f t="shared" si="1"/>
        <v>SC</v>
      </c>
      <c r="D2035" s="7" t="s">
        <v>1990</v>
      </c>
      <c r="E2035" s="6" t="s">
        <v>5</v>
      </c>
      <c r="F2035" s="9">
        <f t="shared" si="5"/>
        <v>0</v>
      </c>
      <c r="G2035" s="9"/>
      <c r="H2035" s="9"/>
    </row>
    <row r="2036">
      <c r="A2036" s="5" t="s">
        <v>2003</v>
      </c>
      <c r="B2036" s="6" t="s">
        <v>11</v>
      </c>
      <c r="C2036" s="2" t="str">
        <f t="shared" si="1"/>
        <v>SC</v>
      </c>
      <c r="D2036" s="7" t="s">
        <v>1990</v>
      </c>
      <c r="E2036" s="6" t="s">
        <v>31</v>
      </c>
      <c r="F2036" s="9">
        <f t="shared" si="5"/>
        <v>0</v>
      </c>
      <c r="G2036" s="9"/>
      <c r="H2036" s="9"/>
    </row>
    <row r="2037">
      <c r="A2037" s="5" t="s">
        <v>2004</v>
      </c>
      <c r="B2037" s="6" t="s">
        <v>1</v>
      </c>
      <c r="C2037" s="2" t="str">
        <f t="shared" si="1"/>
        <v>No</v>
      </c>
      <c r="D2037" s="7" t="s">
        <v>1990</v>
      </c>
      <c r="E2037" s="6" t="s">
        <v>5</v>
      </c>
      <c r="F2037" s="9">
        <f t="shared" si="5"/>
        <v>1</v>
      </c>
      <c r="G2037" s="9"/>
      <c r="H2037" s="9"/>
    </row>
    <row r="2038">
      <c r="A2038" s="5" t="s">
        <v>2005</v>
      </c>
      <c r="B2038" s="6" t="s">
        <v>1</v>
      </c>
      <c r="C2038" s="2" t="str">
        <f t="shared" si="1"/>
        <v>No</v>
      </c>
      <c r="D2038" s="7" t="s">
        <v>1990</v>
      </c>
      <c r="E2038" s="6" t="s">
        <v>17</v>
      </c>
      <c r="F2038" s="9">
        <f t="shared" si="5"/>
        <v>0</v>
      </c>
      <c r="G2038" s="9"/>
      <c r="H2038" s="9"/>
    </row>
    <row r="2039">
      <c r="A2039" s="5" t="s">
        <v>87</v>
      </c>
      <c r="B2039" s="6" t="s">
        <v>8</v>
      </c>
      <c r="C2039" s="2" t="str">
        <f t="shared" si="1"/>
        <v>BW</v>
      </c>
      <c r="D2039" s="7" t="s">
        <v>1990</v>
      </c>
      <c r="E2039" s="6" t="s">
        <v>3</v>
      </c>
      <c r="F2039" s="9">
        <f t="shared" si="5"/>
        <v>1</v>
      </c>
      <c r="G2039" s="9"/>
      <c r="H2039" s="9"/>
    </row>
    <row r="2040">
      <c r="A2040" s="5" t="s">
        <v>2006</v>
      </c>
      <c r="B2040" s="6" t="s">
        <v>11</v>
      </c>
      <c r="C2040" s="2" t="str">
        <f t="shared" si="1"/>
        <v>SC</v>
      </c>
      <c r="D2040" s="7" t="s">
        <v>1990</v>
      </c>
      <c r="E2040" s="6" t="s">
        <v>3</v>
      </c>
      <c r="F2040" s="9">
        <f t="shared" si="5"/>
        <v>0</v>
      </c>
      <c r="G2040" s="9"/>
      <c r="H2040" s="9"/>
    </row>
    <row r="2041">
      <c r="A2041" s="5" t="s">
        <v>2007</v>
      </c>
      <c r="B2041" s="6" t="s">
        <v>1</v>
      </c>
      <c r="C2041" s="2" t="str">
        <f t="shared" si="1"/>
        <v>No</v>
      </c>
      <c r="D2041" s="7" t="s">
        <v>1990</v>
      </c>
      <c r="E2041" s="6" t="s">
        <v>211</v>
      </c>
      <c r="F2041" s="9">
        <f t="shared" si="5"/>
        <v>1</v>
      </c>
      <c r="G2041" s="9"/>
      <c r="H2041" s="9"/>
    </row>
    <row r="2042">
      <c r="A2042" s="5" t="s">
        <v>2008</v>
      </c>
      <c r="B2042" s="6" t="s">
        <v>11</v>
      </c>
      <c r="C2042" s="2" t="str">
        <f t="shared" si="1"/>
        <v>SC</v>
      </c>
      <c r="D2042" s="7" t="s">
        <v>1990</v>
      </c>
      <c r="E2042" s="6" t="s">
        <v>3</v>
      </c>
      <c r="F2042" s="9">
        <f t="shared" si="5"/>
        <v>0</v>
      </c>
      <c r="G2042" s="9"/>
      <c r="H2042" s="9"/>
    </row>
    <row r="2043">
      <c r="A2043" s="5" t="s">
        <v>2009</v>
      </c>
      <c r="B2043" s="6" t="s">
        <v>1</v>
      </c>
      <c r="C2043" s="2" t="str">
        <f t="shared" si="1"/>
        <v>No</v>
      </c>
      <c r="D2043" s="7" t="s">
        <v>1990</v>
      </c>
      <c r="E2043" s="6" t="s">
        <v>5</v>
      </c>
      <c r="F2043" s="9">
        <f t="shared" si="5"/>
        <v>1</v>
      </c>
      <c r="G2043" s="9"/>
      <c r="H2043" s="9"/>
    </row>
    <row r="2044">
      <c r="A2044" s="5" t="s">
        <v>2010</v>
      </c>
      <c r="B2044" s="6" t="s">
        <v>8</v>
      </c>
      <c r="C2044" s="2" t="str">
        <f t="shared" si="1"/>
        <v>BW</v>
      </c>
      <c r="D2044" s="7" t="s">
        <v>1990</v>
      </c>
      <c r="E2044" s="6" t="s">
        <v>3</v>
      </c>
      <c r="F2044" s="9">
        <f t="shared" si="5"/>
        <v>1</v>
      </c>
      <c r="G2044" s="9"/>
      <c r="H2044" s="9"/>
    </row>
    <row r="2045">
      <c r="A2045" s="5" t="s">
        <v>2011</v>
      </c>
      <c r="B2045" s="6" t="s">
        <v>1</v>
      </c>
      <c r="C2045" s="2" t="str">
        <f t="shared" si="1"/>
        <v>No</v>
      </c>
      <c r="D2045" s="7" t="s">
        <v>1990</v>
      </c>
      <c r="E2045" s="6" t="s">
        <v>17</v>
      </c>
      <c r="F2045" s="9">
        <f t="shared" si="5"/>
        <v>0</v>
      </c>
      <c r="G2045" s="9"/>
      <c r="H2045" s="9"/>
    </row>
    <row r="2046">
      <c r="A2046" s="5" t="s">
        <v>2012</v>
      </c>
      <c r="B2046" s="6" t="s">
        <v>1</v>
      </c>
      <c r="C2046" s="2" t="str">
        <f t="shared" si="1"/>
        <v>No</v>
      </c>
      <c r="D2046" s="7" t="s">
        <v>1990</v>
      </c>
      <c r="E2046" s="6" t="s">
        <v>17</v>
      </c>
      <c r="F2046" s="9">
        <f t="shared" si="5"/>
        <v>0</v>
      </c>
      <c r="G2046" s="9"/>
      <c r="H2046" s="9"/>
    </row>
    <row r="2047">
      <c r="A2047" s="5" t="s">
        <v>2013</v>
      </c>
      <c r="B2047" s="6" t="s">
        <v>11</v>
      </c>
      <c r="C2047" s="2" t="str">
        <f t="shared" si="1"/>
        <v>SC</v>
      </c>
      <c r="D2047" s="7" t="s">
        <v>1990</v>
      </c>
      <c r="E2047" s="6" t="s">
        <v>19</v>
      </c>
      <c r="F2047" s="9">
        <f t="shared" si="5"/>
        <v>1</v>
      </c>
      <c r="G2047" s="9"/>
      <c r="H2047" s="9"/>
    </row>
    <row r="2048">
      <c r="A2048" s="5" t="s">
        <v>2014</v>
      </c>
      <c r="B2048" s="6" t="s">
        <v>1</v>
      </c>
      <c r="C2048" s="2" t="str">
        <f t="shared" si="1"/>
        <v>No</v>
      </c>
      <c r="D2048" s="7" t="s">
        <v>1990</v>
      </c>
      <c r="E2048" s="6" t="s">
        <v>17</v>
      </c>
      <c r="F2048" s="9">
        <f t="shared" si="5"/>
        <v>0</v>
      </c>
      <c r="G2048" s="9"/>
      <c r="H2048" s="9"/>
    </row>
    <row r="2049">
      <c r="A2049" s="5" t="s">
        <v>2015</v>
      </c>
      <c r="B2049" s="6" t="s">
        <v>11</v>
      </c>
      <c r="C2049" s="2" t="str">
        <f t="shared" si="1"/>
        <v>SC</v>
      </c>
      <c r="D2049" s="7" t="s">
        <v>1990</v>
      </c>
      <c r="E2049" s="6" t="s">
        <v>5</v>
      </c>
      <c r="F2049" s="9">
        <f t="shared" si="5"/>
        <v>0</v>
      </c>
      <c r="G2049" s="9"/>
      <c r="H2049" s="9"/>
    </row>
    <row r="2050">
      <c r="A2050" s="5" t="s">
        <v>2016</v>
      </c>
      <c r="B2050" s="6" t="s">
        <v>8</v>
      </c>
      <c r="C2050" s="2" t="str">
        <f t="shared" si="1"/>
        <v>BW</v>
      </c>
      <c r="D2050" s="7" t="s">
        <v>1990</v>
      </c>
      <c r="E2050" s="6" t="s">
        <v>3</v>
      </c>
      <c r="F2050" s="9">
        <f t="shared" si="5"/>
        <v>1</v>
      </c>
      <c r="G2050" s="9"/>
      <c r="H2050" s="9"/>
    </row>
    <row r="2051">
      <c r="A2051" s="5" t="s">
        <v>2017</v>
      </c>
      <c r="B2051" s="6" t="s">
        <v>8</v>
      </c>
      <c r="C2051" s="2" t="str">
        <f t="shared" si="1"/>
        <v>BW</v>
      </c>
      <c r="D2051" s="7" t="s">
        <v>1990</v>
      </c>
      <c r="E2051" s="6" t="s">
        <v>3</v>
      </c>
      <c r="F2051" s="9">
        <f t="shared" si="5"/>
        <v>1</v>
      </c>
      <c r="G2051" s="9"/>
      <c r="H2051" s="9"/>
    </row>
    <row r="2052">
      <c r="A2052" s="5" t="s">
        <v>2018</v>
      </c>
      <c r="B2052" s="6" t="s">
        <v>11</v>
      </c>
      <c r="C2052" s="2" t="str">
        <f t="shared" si="1"/>
        <v>SC</v>
      </c>
      <c r="D2052" s="7" t="s">
        <v>1990</v>
      </c>
      <c r="E2052" s="6" t="s">
        <v>19</v>
      </c>
      <c r="F2052" s="9">
        <f t="shared" si="5"/>
        <v>1</v>
      </c>
      <c r="G2052" s="9"/>
      <c r="H2052" s="9"/>
    </row>
    <row r="2053">
      <c r="A2053" s="5" t="s">
        <v>2019</v>
      </c>
      <c r="B2053" s="6" t="s">
        <v>1</v>
      </c>
      <c r="C2053" s="2" t="str">
        <f t="shared" si="1"/>
        <v>No</v>
      </c>
      <c r="D2053" s="7" t="s">
        <v>1990</v>
      </c>
      <c r="E2053" s="6" t="s">
        <v>17</v>
      </c>
      <c r="F2053" s="9">
        <f t="shared" si="5"/>
        <v>0</v>
      </c>
      <c r="G2053" s="9"/>
      <c r="H2053" s="9"/>
    </row>
    <row r="2054">
      <c r="A2054" s="5" t="s">
        <v>2020</v>
      </c>
      <c r="B2054" s="6" t="s">
        <v>11</v>
      </c>
      <c r="C2054" s="2" t="str">
        <f t="shared" si="1"/>
        <v>SC</v>
      </c>
      <c r="D2054" s="7" t="s">
        <v>1990</v>
      </c>
      <c r="E2054" s="6" t="s">
        <v>5</v>
      </c>
      <c r="F2054" s="9">
        <f t="shared" si="5"/>
        <v>0</v>
      </c>
      <c r="G2054" s="9"/>
      <c r="H2054" s="9"/>
    </row>
    <row r="2055">
      <c r="A2055" s="5" t="s">
        <v>2021</v>
      </c>
      <c r="B2055" s="6" t="s">
        <v>8</v>
      </c>
      <c r="C2055" s="2" t="str">
        <f t="shared" si="1"/>
        <v>BW</v>
      </c>
      <c r="D2055" s="7" t="s">
        <v>1990</v>
      </c>
      <c r="E2055" s="6" t="s">
        <v>3</v>
      </c>
      <c r="F2055" s="9">
        <f t="shared" si="5"/>
        <v>1</v>
      </c>
      <c r="G2055" s="9"/>
      <c r="H2055" s="9"/>
    </row>
    <row r="2056">
      <c r="A2056" s="5" t="s">
        <v>2022</v>
      </c>
      <c r="B2056" s="6" t="s">
        <v>11</v>
      </c>
      <c r="C2056" s="2" t="str">
        <f t="shared" si="1"/>
        <v>SC</v>
      </c>
      <c r="D2056" s="7" t="s">
        <v>1990</v>
      </c>
      <c r="E2056" s="6" t="s">
        <v>5</v>
      </c>
      <c r="F2056" s="9">
        <f t="shared" si="5"/>
        <v>0</v>
      </c>
      <c r="G2056" s="9"/>
      <c r="H2056" s="9"/>
    </row>
    <row r="2057">
      <c r="A2057" s="5" t="s">
        <v>2023</v>
      </c>
      <c r="B2057" s="6" t="s">
        <v>11</v>
      </c>
      <c r="C2057" s="2" t="str">
        <f t="shared" si="1"/>
        <v>SC</v>
      </c>
      <c r="D2057" s="7" t="s">
        <v>1990</v>
      </c>
      <c r="E2057" s="6" t="s">
        <v>19</v>
      </c>
      <c r="F2057" s="9">
        <f t="shared" si="5"/>
        <v>1</v>
      </c>
      <c r="G2057" s="9"/>
      <c r="H2057" s="9"/>
    </row>
    <row r="2058">
      <c r="A2058" s="5" t="s">
        <v>2024</v>
      </c>
      <c r="B2058" s="6" t="s">
        <v>1</v>
      </c>
      <c r="C2058" s="2" t="str">
        <f t="shared" si="1"/>
        <v>No</v>
      </c>
      <c r="D2058" s="7" t="s">
        <v>1990</v>
      </c>
      <c r="E2058" s="6" t="s">
        <v>5</v>
      </c>
      <c r="F2058" s="9">
        <f t="shared" si="5"/>
        <v>1</v>
      </c>
      <c r="G2058" s="9"/>
      <c r="H2058" s="9"/>
    </row>
    <row r="2059">
      <c r="A2059" s="5" t="s">
        <v>2025</v>
      </c>
      <c r="B2059" s="6" t="s">
        <v>8</v>
      </c>
      <c r="C2059" s="2" t="str">
        <f t="shared" si="1"/>
        <v>BW</v>
      </c>
      <c r="D2059" s="7" t="s">
        <v>1990</v>
      </c>
      <c r="E2059" s="6" t="s">
        <v>3</v>
      </c>
      <c r="F2059" s="9">
        <f t="shared" si="5"/>
        <v>1</v>
      </c>
      <c r="G2059" s="9"/>
      <c r="H2059" s="9"/>
    </row>
    <row r="2060">
      <c r="A2060" s="5" t="s">
        <v>2026</v>
      </c>
      <c r="B2060" s="6" t="s">
        <v>11</v>
      </c>
      <c r="C2060" s="2" t="str">
        <f t="shared" si="1"/>
        <v>SC</v>
      </c>
      <c r="D2060" s="7" t="s">
        <v>1990</v>
      </c>
      <c r="E2060" s="6" t="s">
        <v>19</v>
      </c>
      <c r="F2060" s="9">
        <f t="shared" si="5"/>
        <v>1</v>
      </c>
      <c r="G2060" s="9"/>
      <c r="H2060" s="9"/>
    </row>
    <row r="2061">
      <c r="A2061" s="5" t="s">
        <v>2027</v>
      </c>
      <c r="B2061" s="6" t="s">
        <v>1</v>
      </c>
      <c r="C2061" s="2" t="str">
        <f t="shared" si="1"/>
        <v>No</v>
      </c>
      <c r="D2061" s="7" t="s">
        <v>1990</v>
      </c>
      <c r="E2061" s="6" t="s">
        <v>5</v>
      </c>
      <c r="F2061" s="9">
        <f t="shared" si="5"/>
        <v>1</v>
      </c>
      <c r="G2061" s="9"/>
      <c r="H2061" s="9"/>
    </row>
    <row r="2062">
      <c r="A2062" s="5" t="s">
        <v>2028</v>
      </c>
      <c r="B2062" s="6" t="s">
        <v>1</v>
      </c>
      <c r="C2062" s="2" t="str">
        <f t="shared" si="1"/>
        <v>No</v>
      </c>
      <c r="D2062" s="7" t="s">
        <v>1990</v>
      </c>
      <c r="E2062" s="6" t="s">
        <v>5</v>
      </c>
      <c r="F2062" s="9">
        <f t="shared" si="5"/>
        <v>1</v>
      </c>
      <c r="G2062" s="9"/>
      <c r="H2062" s="9"/>
    </row>
    <row r="2063">
      <c r="A2063" s="5" t="s">
        <v>2029</v>
      </c>
      <c r="B2063" s="6" t="s">
        <v>11</v>
      </c>
      <c r="C2063" s="2" t="str">
        <f t="shared" si="1"/>
        <v>SC</v>
      </c>
      <c r="D2063" s="7" t="s">
        <v>1990</v>
      </c>
      <c r="E2063" s="6" t="s">
        <v>19</v>
      </c>
      <c r="F2063" s="9">
        <f t="shared" si="5"/>
        <v>1</v>
      </c>
      <c r="G2063" s="9"/>
      <c r="H2063" s="9"/>
    </row>
    <row r="2064">
      <c r="A2064" s="5" t="s">
        <v>1515</v>
      </c>
      <c r="B2064" s="6" t="s">
        <v>11</v>
      </c>
      <c r="C2064" s="2" t="str">
        <f t="shared" si="1"/>
        <v>SC</v>
      </c>
      <c r="D2064" s="7" t="s">
        <v>1990</v>
      </c>
      <c r="E2064" s="6" t="s">
        <v>5</v>
      </c>
      <c r="F2064" s="9">
        <f t="shared" si="5"/>
        <v>0</v>
      </c>
      <c r="G2064" s="9"/>
      <c r="H2064" s="9"/>
    </row>
    <row r="2065">
      <c r="A2065" s="5" t="s">
        <v>2030</v>
      </c>
      <c r="B2065" s="6" t="s">
        <v>8</v>
      </c>
      <c r="C2065" s="2" t="str">
        <f t="shared" si="1"/>
        <v>BW</v>
      </c>
      <c r="D2065" s="7" t="s">
        <v>1990</v>
      </c>
      <c r="E2065" s="6" t="s">
        <v>3</v>
      </c>
      <c r="F2065" s="9">
        <f t="shared" si="5"/>
        <v>1</v>
      </c>
      <c r="G2065" s="9"/>
      <c r="H2065" s="9"/>
    </row>
    <row r="2066">
      <c r="A2066" s="5" t="s">
        <v>2031</v>
      </c>
      <c r="B2066" s="6" t="s">
        <v>1</v>
      </c>
      <c r="C2066" s="2" t="str">
        <f t="shared" si="1"/>
        <v>No</v>
      </c>
      <c r="D2066" s="7" t="s">
        <v>1990</v>
      </c>
      <c r="E2066" s="6" t="s">
        <v>3</v>
      </c>
      <c r="F2066" s="9">
        <f t="shared" si="5"/>
        <v>0</v>
      </c>
      <c r="G2066" s="9"/>
      <c r="H2066" s="9"/>
    </row>
    <row r="2067">
      <c r="A2067" s="5" t="s">
        <v>2032</v>
      </c>
      <c r="B2067" s="6" t="s">
        <v>8</v>
      </c>
      <c r="C2067" s="2" t="str">
        <f t="shared" si="1"/>
        <v>BW</v>
      </c>
      <c r="D2067" s="7" t="s">
        <v>1990</v>
      </c>
      <c r="E2067" s="6" t="s">
        <v>3</v>
      </c>
      <c r="F2067" s="9">
        <f t="shared" si="5"/>
        <v>1</v>
      </c>
      <c r="G2067" s="9"/>
      <c r="H2067" s="9"/>
    </row>
    <row r="2068">
      <c r="A2068" s="5" t="s">
        <v>2033</v>
      </c>
      <c r="B2068" s="6" t="s">
        <v>8</v>
      </c>
      <c r="C2068" s="2" t="str">
        <f t="shared" si="1"/>
        <v>BW</v>
      </c>
      <c r="D2068" s="7" t="s">
        <v>1990</v>
      </c>
      <c r="E2068" s="6" t="s">
        <v>3</v>
      </c>
      <c r="F2068" s="9">
        <f t="shared" si="5"/>
        <v>1</v>
      </c>
      <c r="G2068" s="9"/>
      <c r="H2068" s="9"/>
    </row>
    <row r="2069">
      <c r="A2069" s="5" t="s">
        <v>2034</v>
      </c>
      <c r="B2069" s="6" t="s">
        <v>1</v>
      </c>
      <c r="C2069" s="2" t="str">
        <f t="shared" si="1"/>
        <v>No</v>
      </c>
      <c r="D2069" s="7" t="s">
        <v>1990</v>
      </c>
      <c r="E2069" s="6" t="s">
        <v>17</v>
      </c>
      <c r="F2069" s="9">
        <f t="shared" si="5"/>
        <v>0</v>
      </c>
      <c r="G2069" s="9"/>
      <c r="H2069" s="9"/>
    </row>
    <row r="2070">
      <c r="A2070" s="5" t="s">
        <v>2035</v>
      </c>
      <c r="B2070" s="6" t="s">
        <v>1</v>
      </c>
      <c r="C2070" s="2" t="str">
        <f t="shared" si="1"/>
        <v>No</v>
      </c>
      <c r="D2070" s="7" t="s">
        <v>1990</v>
      </c>
      <c r="E2070" s="6" t="s">
        <v>17</v>
      </c>
      <c r="F2070" s="9">
        <f t="shared" si="5"/>
        <v>0</v>
      </c>
      <c r="G2070" s="9"/>
      <c r="H2070" s="9"/>
    </row>
    <row r="2071">
      <c r="A2071" s="5" t="s">
        <v>2036</v>
      </c>
      <c r="B2071" s="6" t="s">
        <v>8</v>
      </c>
      <c r="C2071" s="2" t="str">
        <f t="shared" si="1"/>
        <v>BW</v>
      </c>
      <c r="D2071" s="7" t="s">
        <v>1990</v>
      </c>
      <c r="E2071" s="6" t="s">
        <v>3</v>
      </c>
      <c r="F2071" s="9">
        <f t="shared" si="5"/>
        <v>1</v>
      </c>
      <c r="G2071" s="9"/>
      <c r="H2071" s="9"/>
    </row>
    <row r="2072">
      <c r="A2072" s="5" t="s">
        <v>2037</v>
      </c>
      <c r="B2072" s="6" t="s">
        <v>11</v>
      </c>
      <c r="C2072" s="2" t="str">
        <f t="shared" si="1"/>
        <v>SC</v>
      </c>
      <c r="D2072" s="7" t="s">
        <v>1990</v>
      </c>
      <c r="E2072" s="6" t="s">
        <v>19</v>
      </c>
      <c r="F2072" s="9">
        <f t="shared" si="5"/>
        <v>1</v>
      </c>
      <c r="G2072" s="9"/>
      <c r="H2072" s="9"/>
    </row>
    <row r="2073">
      <c r="A2073" s="5" t="s">
        <v>2038</v>
      </c>
      <c r="B2073" s="6" t="s">
        <v>1</v>
      </c>
      <c r="C2073" s="2" t="str">
        <f t="shared" si="1"/>
        <v>No</v>
      </c>
      <c r="D2073" s="7" t="s">
        <v>1990</v>
      </c>
      <c r="E2073" s="6" t="s">
        <v>5</v>
      </c>
      <c r="F2073" s="9">
        <f t="shared" si="5"/>
        <v>1</v>
      </c>
      <c r="G2073" s="9"/>
      <c r="H2073" s="9"/>
    </row>
    <row r="2074">
      <c r="A2074" s="5" t="s">
        <v>2039</v>
      </c>
      <c r="B2074" s="6" t="s">
        <v>11</v>
      </c>
      <c r="C2074" s="2" t="str">
        <f t="shared" si="1"/>
        <v>SC</v>
      </c>
      <c r="D2074" s="7" t="s">
        <v>1990</v>
      </c>
      <c r="E2074" s="6" t="s">
        <v>19</v>
      </c>
      <c r="F2074" s="9">
        <f t="shared" si="5"/>
        <v>1</v>
      </c>
      <c r="G2074" s="9"/>
      <c r="H2074" s="9"/>
    </row>
    <row r="2075">
      <c r="A2075" s="5" t="s">
        <v>2040</v>
      </c>
      <c r="B2075" s="6" t="s">
        <v>11</v>
      </c>
      <c r="C2075" s="2" t="str">
        <f t="shared" si="1"/>
        <v>SC</v>
      </c>
      <c r="D2075" s="7" t="s">
        <v>1990</v>
      </c>
      <c r="E2075" s="6" t="s">
        <v>19</v>
      </c>
      <c r="F2075" s="9">
        <f t="shared" si="5"/>
        <v>1</v>
      </c>
      <c r="G2075" s="9"/>
      <c r="H2075" s="9"/>
    </row>
    <row r="2076">
      <c r="A2076" s="5" t="s">
        <v>2041</v>
      </c>
      <c r="B2076" s="6" t="s">
        <v>11</v>
      </c>
      <c r="C2076" s="2" t="str">
        <f t="shared" si="1"/>
        <v>SC</v>
      </c>
      <c r="D2076" s="7" t="s">
        <v>1990</v>
      </c>
      <c r="E2076" s="6" t="s">
        <v>19</v>
      </c>
      <c r="F2076" s="9">
        <f t="shared" si="5"/>
        <v>1</v>
      </c>
      <c r="G2076" s="9"/>
      <c r="H2076" s="9"/>
    </row>
    <row r="2077">
      <c r="A2077" s="5" t="s">
        <v>2042</v>
      </c>
      <c r="B2077" s="6" t="s">
        <v>8</v>
      </c>
      <c r="C2077" s="2" t="str">
        <f t="shared" si="1"/>
        <v>BW</v>
      </c>
      <c r="D2077" s="7" t="s">
        <v>1990</v>
      </c>
      <c r="E2077" s="6" t="s">
        <v>3</v>
      </c>
      <c r="F2077" s="9">
        <f t="shared" si="5"/>
        <v>1</v>
      </c>
      <c r="G2077" s="9"/>
      <c r="H2077" s="9"/>
    </row>
    <row r="2078">
      <c r="A2078" s="5" t="s">
        <v>2043</v>
      </c>
      <c r="B2078" s="6" t="s">
        <v>1</v>
      </c>
      <c r="C2078" s="2" t="str">
        <f t="shared" si="1"/>
        <v>No</v>
      </c>
      <c r="D2078" s="7" t="s">
        <v>1990</v>
      </c>
      <c r="E2078" s="6" t="s">
        <v>5</v>
      </c>
      <c r="F2078" s="9">
        <f t="shared" si="5"/>
        <v>1</v>
      </c>
      <c r="G2078" s="9"/>
      <c r="H2078" s="9"/>
    </row>
    <row r="2079">
      <c r="A2079" s="5" t="s">
        <v>2044</v>
      </c>
      <c r="B2079" s="6" t="s">
        <v>11</v>
      </c>
      <c r="C2079" s="2" t="str">
        <f t="shared" si="1"/>
        <v>SC</v>
      </c>
      <c r="D2079" s="7" t="s">
        <v>1990</v>
      </c>
      <c r="E2079" s="6" t="s">
        <v>5</v>
      </c>
      <c r="F2079" s="9">
        <f t="shared" si="5"/>
        <v>0</v>
      </c>
      <c r="G2079" s="9"/>
      <c r="H2079" s="9"/>
    </row>
    <row r="2080">
      <c r="A2080" s="5" t="s">
        <v>2045</v>
      </c>
      <c r="B2080" s="6" t="s">
        <v>1</v>
      </c>
      <c r="C2080" s="2" t="str">
        <f t="shared" si="1"/>
        <v>No</v>
      </c>
      <c r="D2080" s="7" t="s">
        <v>1990</v>
      </c>
      <c r="E2080" s="6" t="s">
        <v>19</v>
      </c>
      <c r="F2080" s="9">
        <f t="shared" si="5"/>
        <v>0</v>
      </c>
      <c r="G2080" s="9"/>
      <c r="H2080" s="9"/>
    </row>
    <row r="2081">
      <c r="A2081" s="5" t="s">
        <v>2046</v>
      </c>
      <c r="B2081" s="6" t="s">
        <v>11</v>
      </c>
      <c r="C2081" s="2" t="str">
        <f t="shared" si="1"/>
        <v>SC</v>
      </c>
      <c r="D2081" s="7" t="s">
        <v>1990</v>
      </c>
      <c r="E2081" s="6" t="s">
        <v>19</v>
      </c>
      <c r="F2081" s="9">
        <f t="shared" si="5"/>
        <v>1</v>
      </c>
      <c r="G2081" s="9"/>
      <c r="H2081" s="9"/>
    </row>
    <row r="2082">
      <c r="A2082" s="5" t="s">
        <v>2047</v>
      </c>
      <c r="B2082" s="6" t="s">
        <v>8</v>
      </c>
      <c r="C2082" s="2" t="str">
        <f t="shared" si="1"/>
        <v>BW</v>
      </c>
      <c r="D2082" s="7" t="s">
        <v>1990</v>
      </c>
      <c r="E2082" s="6" t="s">
        <v>3</v>
      </c>
      <c r="F2082" s="9">
        <f t="shared" si="5"/>
        <v>1</v>
      </c>
      <c r="G2082" s="9"/>
      <c r="H2082" s="9"/>
    </row>
    <row r="2083">
      <c r="A2083" s="5" t="s">
        <v>2048</v>
      </c>
      <c r="B2083" s="6" t="s">
        <v>8</v>
      </c>
      <c r="C2083" s="2" t="str">
        <f t="shared" si="1"/>
        <v>BW</v>
      </c>
      <c r="D2083" s="7" t="s">
        <v>1990</v>
      </c>
      <c r="E2083" s="6" t="s">
        <v>3</v>
      </c>
      <c r="F2083" s="9">
        <f t="shared" si="5"/>
        <v>1</v>
      </c>
      <c r="G2083" s="9"/>
      <c r="H2083" s="9"/>
    </row>
    <row r="2084">
      <c r="A2084" s="5" t="s">
        <v>2049</v>
      </c>
      <c r="B2084" s="6" t="s">
        <v>1</v>
      </c>
      <c r="C2084" s="2" t="str">
        <f t="shared" si="1"/>
        <v>No</v>
      </c>
      <c r="D2084" s="7" t="s">
        <v>1990</v>
      </c>
      <c r="E2084" s="6" t="s">
        <v>17</v>
      </c>
      <c r="F2084" s="9">
        <f t="shared" si="5"/>
        <v>0</v>
      </c>
      <c r="G2084" s="9"/>
      <c r="H2084" s="9"/>
    </row>
    <row r="2085">
      <c r="A2085" s="5" t="s">
        <v>2050</v>
      </c>
      <c r="B2085" s="6" t="s">
        <v>1</v>
      </c>
      <c r="C2085" s="2" t="str">
        <f t="shared" si="1"/>
        <v>No</v>
      </c>
      <c r="D2085" s="7" t="s">
        <v>1990</v>
      </c>
      <c r="E2085" s="6" t="s">
        <v>5</v>
      </c>
      <c r="F2085" s="9">
        <f t="shared" si="5"/>
        <v>1</v>
      </c>
      <c r="G2085" s="9"/>
      <c r="H2085" s="9"/>
    </row>
    <row r="2086">
      <c r="A2086" s="5" t="s">
        <v>2051</v>
      </c>
      <c r="B2086" s="6" t="s">
        <v>1</v>
      </c>
      <c r="C2086" s="2" t="str">
        <f t="shared" si="1"/>
        <v>No</v>
      </c>
      <c r="D2086" s="7" t="s">
        <v>1990</v>
      </c>
      <c r="E2086" s="6" t="s">
        <v>5</v>
      </c>
      <c r="F2086" s="9">
        <f t="shared" si="5"/>
        <v>1</v>
      </c>
      <c r="G2086" s="9"/>
      <c r="H2086" s="9"/>
    </row>
    <row r="2087">
      <c r="A2087" s="5" t="s">
        <v>2052</v>
      </c>
      <c r="B2087" s="6" t="s">
        <v>11</v>
      </c>
      <c r="C2087" s="2" t="str">
        <f t="shared" si="1"/>
        <v>SC</v>
      </c>
      <c r="D2087" s="7" t="s">
        <v>1990</v>
      </c>
      <c r="E2087" s="6" t="s">
        <v>19</v>
      </c>
      <c r="F2087" s="9">
        <f t="shared" si="5"/>
        <v>1</v>
      </c>
      <c r="G2087" s="9"/>
      <c r="H2087" s="9"/>
    </row>
    <row r="2088">
      <c r="A2088" s="5" t="s">
        <v>2053</v>
      </c>
      <c r="B2088" s="6" t="s">
        <v>1</v>
      </c>
      <c r="C2088" s="2" t="str">
        <f t="shared" si="1"/>
        <v>No</v>
      </c>
      <c r="D2088" s="7" t="s">
        <v>1990</v>
      </c>
      <c r="E2088" s="6" t="s">
        <v>5</v>
      </c>
      <c r="F2088" s="9">
        <f t="shared" si="5"/>
        <v>1</v>
      </c>
      <c r="G2088" s="9"/>
      <c r="H2088" s="9"/>
    </row>
    <row r="2089">
      <c r="A2089" s="5" t="s">
        <v>2054</v>
      </c>
      <c r="B2089" s="6" t="s">
        <v>11</v>
      </c>
      <c r="C2089" s="2" t="str">
        <f t="shared" si="1"/>
        <v>SC</v>
      </c>
      <c r="D2089" s="7" t="s">
        <v>1990</v>
      </c>
      <c r="E2089" s="6" t="s">
        <v>19</v>
      </c>
      <c r="F2089" s="9">
        <f t="shared" si="5"/>
        <v>1</v>
      </c>
      <c r="G2089" s="9"/>
      <c r="H2089" s="9"/>
    </row>
    <row r="2090">
      <c r="A2090" s="5" t="s">
        <v>2055</v>
      </c>
      <c r="B2090" s="6" t="s">
        <v>11</v>
      </c>
      <c r="C2090" s="2" t="str">
        <f t="shared" si="1"/>
        <v>SC</v>
      </c>
      <c r="D2090" s="7" t="s">
        <v>1990</v>
      </c>
      <c r="E2090" s="6" t="s">
        <v>5</v>
      </c>
      <c r="F2090" s="9">
        <f t="shared" si="5"/>
        <v>0</v>
      </c>
      <c r="G2090" s="9"/>
      <c r="H2090" s="9"/>
    </row>
    <row r="2091">
      <c r="A2091" s="5" t="s">
        <v>698</v>
      </c>
      <c r="B2091" s="6" t="s">
        <v>1</v>
      </c>
      <c r="C2091" s="2" t="str">
        <f t="shared" si="1"/>
        <v>No</v>
      </c>
      <c r="D2091" s="7" t="s">
        <v>1990</v>
      </c>
      <c r="E2091" s="6" t="s">
        <v>5</v>
      </c>
      <c r="F2091" s="9">
        <f t="shared" si="5"/>
        <v>1</v>
      </c>
      <c r="G2091" s="9"/>
      <c r="H2091" s="9"/>
    </row>
    <row r="2092">
      <c r="A2092" s="5" t="s">
        <v>2056</v>
      </c>
      <c r="B2092" s="6" t="s">
        <v>8</v>
      </c>
      <c r="C2092" s="2" t="str">
        <f t="shared" si="1"/>
        <v>BW</v>
      </c>
      <c r="D2092" s="7" t="s">
        <v>1990</v>
      </c>
      <c r="E2092" s="6" t="s">
        <v>5</v>
      </c>
      <c r="F2092" s="9">
        <f t="shared" si="5"/>
        <v>0</v>
      </c>
      <c r="G2092" s="9"/>
      <c r="H2092" s="9"/>
    </row>
    <row r="2093">
      <c r="A2093" s="5" t="s">
        <v>2057</v>
      </c>
      <c r="B2093" s="6" t="s">
        <v>8</v>
      </c>
      <c r="C2093" s="2" t="str">
        <f t="shared" si="1"/>
        <v>BW</v>
      </c>
      <c r="D2093" s="7" t="s">
        <v>1990</v>
      </c>
      <c r="E2093" s="6" t="s">
        <v>3</v>
      </c>
      <c r="F2093" s="9">
        <f t="shared" si="5"/>
        <v>1</v>
      </c>
      <c r="G2093" s="9"/>
      <c r="H2093" s="9"/>
    </row>
    <row r="2094">
      <c r="A2094" s="5" t="s">
        <v>2058</v>
      </c>
      <c r="B2094" s="6" t="s">
        <v>1</v>
      </c>
      <c r="C2094" s="2" t="str">
        <f t="shared" si="1"/>
        <v>No</v>
      </c>
      <c r="D2094" s="7" t="s">
        <v>1990</v>
      </c>
      <c r="E2094" s="6" t="s">
        <v>5</v>
      </c>
      <c r="F2094" s="9">
        <f t="shared" si="5"/>
        <v>1</v>
      </c>
      <c r="G2094" s="9"/>
      <c r="H2094" s="9"/>
    </row>
    <row r="2095">
      <c r="A2095" s="5" t="s">
        <v>2059</v>
      </c>
      <c r="B2095" s="6" t="s">
        <v>11</v>
      </c>
      <c r="C2095" s="2" t="str">
        <f t="shared" si="1"/>
        <v>SC</v>
      </c>
      <c r="D2095" s="7" t="s">
        <v>1990</v>
      </c>
      <c r="E2095" s="6" t="s">
        <v>19</v>
      </c>
      <c r="F2095" s="9">
        <f t="shared" si="5"/>
        <v>1</v>
      </c>
      <c r="G2095" s="9"/>
      <c r="H2095" s="9"/>
    </row>
    <row r="2096">
      <c r="A2096" s="5" t="s">
        <v>2060</v>
      </c>
      <c r="B2096" s="6" t="s">
        <v>11</v>
      </c>
      <c r="C2096" s="2" t="str">
        <f t="shared" si="1"/>
        <v>SC</v>
      </c>
      <c r="D2096" s="7" t="s">
        <v>1990</v>
      </c>
      <c r="E2096" s="6" t="s">
        <v>19</v>
      </c>
      <c r="F2096" s="9">
        <f t="shared" si="5"/>
        <v>1</v>
      </c>
      <c r="G2096" s="9"/>
      <c r="H2096" s="9"/>
    </row>
    <row r="2097">
      <c r="A2097" s="5" t="s">
        <v>2061</v>
      </c>
      <c r="B2097" s="6" t="s">
        <v>11</v>
      </c>
      <c r="C2097" s="2" t="str">
        <f t="shared" si="1"/>
        <v>SC</v>
      </c>
      <c r="D2097" s="7" t="s">
        <v>1990</v>
      </c>
      <c r="E2097" s="6" t="s">
        <v>19</v>
      </c>
      <c r="F2097" s="9">
        <f t="shared" si="5"/>
        <v>1</v>
      </c>
      <c r="G2097" s="9"/>
      <c r="H2097" s="9"/>
    </row>
    <row r="2098">
      <c r="A2098" s="5" t="s">
        <v>2062</v>
      </c>
      <c r="B2098" s="6" t="s">
        <v>1</v>
      </c>
      <c r="C2098" s="2" t="str">
        <f t="shared" si="1"/>
        <v>No</v>
      </c>
      <c r="D2098" s="7" t="s">
        <v>1990</v>
      </c>
      <c r="E2098" s="6" t="s">
        <v>5</v>
      </c>
      <c r="F2098" s="9">
        <f t="shared" si="5"/>
        <v>1</v>
      </c>
      <c r="G2098" s="9"/>
      <c r="H2098" s="9"/>
    </row>
    <row r="2099">
      <c r="A2099" s="5" t="s">
        <v>2063</v>
      </c>
      <c r="B2099" s="6" t="s">
        <v>1</v>
      </c>
      <c r="C2099" s="2" t="str">
        <f t="shared" si="1"/>
        <v>No</v>
      </c>
      <c r="D2099" s="7" t="s">
        <v>1990</v>
      </c>
      <c r="E2099" s="6" t="s">
        <v>5</v>
      </c>
      <c r="F2099" s="9">
        <f t="shared" si="5"/>
        <v>1</v>
      </c>
      <c r="G2099" s="9"/>
      <c r="H2099" s="9"/>
    </row>
    <row r="2100">
      <c r="A2100" s="5" t="s">
        <v>2064</v>
      </c>
      <c r="B2100" s="6" t="s">
        <v>11</v>
      </c>
      <c r="C2100" s="2" t="str">
        <f t="shared" si="1"/>
        <v>SC</v>
      </c>
      <c r="D2100" s="7" t="s">
        <v>1990</v>
      </c>
      <c r="E2100" s="6" t="s">
        <v>5</v>
      </c>
      <c r="F2100" s="9">
        <f t="shared" si="5"/>
        <v>0</v>
      </c>
      <c r="G2100" s="9"/>
      <c r="H2100" s="9"/>
    </row>
    <row r="2101">
      <c r="A2101" s="5" t="s">
        <v>2065</v>
      </c>
      <c r="B2101" s="6" t="s">
        <v>1</v>
      </c>
      <c r="C2101" s="2" t="str">
        <f t="shared" si="1"/>
        <v>No</v>
      </c>
      <c r="D2101" s="7" t="s">
        <v>1990</v>
      </c>
      <c r="E2101" s="6" t="s">
        <v>5</v>
      </c>
      <c r="F2101" s="9">
        <f t="shared" si="5"/>
        <v>1</v>
      </c>
      <c r="G2101" s="9"/>
      <c r="H2101" s="9"/>
    </row>
    <row r="2102">
      <c r="A2102" s="5" t="s">
        <v>2066</v>
      </c>
      <c r="B2102" s="6" t="s">
        <v>30</v>
      </c>
      <c r="C2102" s="2" t="str">
        <f t="shared" si="1"/>
        <v>DC</v>
      </c>
      <c r="D2102" s="7" t="s">
        <v>1990</v>
      </c>
      <c r="E2102" s="6" t="s">
        <v>31</v>
      </c>
      <c r="F2102" s="9">
        <f t="shared" si="5"/>
        <v>1</v>
      </c>
      <c r="G2102" s="9"/>
      <c r="H2102" s="9"/>
    </row>
    <row r="2103">
      <c r="A2103" s="5" t="s">
        <v>2067</v>
      </c>
      <c r="B2103" s="6" t="s">
        <v>1</v>
      </c>
      <c r="C2103" s="2" t="str">
        <f t="shared" si="1"/>
        <v>No</v>
      </c>
      <c r="D2103" s="7" t="s">
        <v>1990</v>
      </c>
      <c r="E2103" s="6" t="s">
        <v>17</v>
      </c>
      <c r="F2103" s="9">
        <f t="shared" si="5"/>
        <v>0</v>
      </c>
      <c r="G2103" s="9"/>
      <c r="H2103" s="9"/>
    </row>
    <row r="2104">
      <c r="A2104" s="5" t="s">
        <v>2068</v>
      </c>
      <c r="B2104" s="6" t="s">
        <v>1</v>
      </c>
      <c r="C2104" s="2" t="str">
        <f t="shared" si="1"/>
        <v>No</v>
      </c>
      <c r="D2104" s="7" t="s">
        <v>1990</v>
      </c>
      <c r="E2104" s="6" t="s">
        <v>5</v>
      </c>
      <c r="F2104" s="9">
        <f t="shared" si="5"/>
        <v>1</v>
      </c>
      <c r="G2104" s="9"/>
      <c r="H2104" s="9"/>
    </row>
    <row r="2105">
      <c r="A2105" s="5" t="s">
        <v>2069</v>
      </c>
      <c r="B2105" s="6" t="s">
        <v>1</v>
      </c>
      <c r="C2105" s="2" t="str">
        <f t="shared" si="1"/>
        <v>No</v>
      </c>
      <c r="D2105" s="7" t="s">
        <v>1990</v>
      </c>
      <c r="E2105" s="6" t="s">
        <v>5</v>
      </c>
      <c r="F2105" s="9">
        <f t="shared" si="5"/>
        <v>1</v>
      </c>
      <c r="G2105" s="9"/>
      <c r="H2105" s="9"/>
    </row>
    <row r="2106">
      <c r="A2106" s="5" t="s">
        <v>2070</v>
      </c>
      <c r="B2106" s="6" t="s">
        <v>11</v>
      </c>
      <c r="C2106" s="2" t="str">
        <f t="shared" si="1"/>
        <v>SC</v>
      </c>
      <c r="D2106" s="7" t="s">
        <v>1990</v>
      </c>
      <c r="E2106" s="6" t="s">
        <v>17</v>
      </c>
      <c r="F2106" s="9">
        <f t="shared" si="5"/>
        <v>0</v>
      </c>
      <c r="G2106" s="9"/>
      <c r="H2106" s="9"/>
    </row>
    <row r="2107">
      <c r="A2107" s="5" t="s">
        <v>2071</v>
      </c>
      <c r="B2107" s="6" t="s">
        <v>30</v>
      </c>
      <c r="C2107" s="2" t="str">
        <f t="shared" si="1"/>
        <v>DC</v>
      </c>
      <c r="D2107" s="7" t="s">
        <v>1990</v>
      </c>
      <c r="E2107" s="6" t="s">
        <v>31</v>
      </c>
      <c r="F2107" s="9">
        <f t="shared" si="5"/>
        <v>1</v>
      </c>
      <c r="G2107" s="9"/>
      <c r="H2107" s="9"/>
    </row>
    <row r="2108">
      <c r="A2108" s="5" t="s">
        <v>2072</v>
      </c>
      <c r="B2108" s="6" t="s">
        <v>8</v>
      </c>
      <c r="C2108" s="2" t="str">
        <f t="shared" si="1"/>
        <v>BW</v>
      </c>
      <c r="D2108" s="7" t="s">
        <v>1990</v>
      </c>
      <c r="E2108" s="6" t="s">
        <v>3</v>
      </c>
      <c r="F2108" s="9">
        <f t="shared" si="5"/>
        <v>1</v>
      </c>
      <c r="G2108" s="9"/>
      <c r="H2108" s="9"/>
    </row>
    <row r="2109">
      <c r="A2109" s="5" t="s">
        <v>2073</v>
      </c>
      <c r="B2109" s="6" t="s">
        <v>8</v>
      </c>
      <c r="C2109" s="2" t="str">
        <f t="shared" si="1"/>
        <v>BW</v>
      </c>
      <c r="D2109" s="7" t="s">
        <v>1990</v>
      </c>
      <c r="E2109" s="6" t="s">
        <v>3</v>
      </c>
      <c r="F2109" s="9">
        <f t="shared" si="5"/>
        <v>1</v>
      </c>
      <c r="G2109" s="9"/>
      <c r="H2109" s="9"/>
    </row>
    <row r="2110">
      <c r="A2110" s="5" t="s">
        <v>2074</v>
      </c>
      <c r="B2110" s="6" t="s">
        <v>1</v>
      </c>
      <c r="C2110" s="2" t="str">
        <f t="shared" si="1"/>
        <v>No</v>
      </c>
      <c r="D2110" s="7" t="s">
        <v>1990</v>
      </c>
      <c r="E2110" s="6" t="s">
        <v>5</v>
      </c>
      <c r="F2110" s="9">
        <f t="shared" si="5"/>
        <v>1</v>
      </c>
      <c r="G2110" s="9"/>
      <c r="H2110" s="9"/>
    </row>
    <row r="2111">
      <c r="A2111" s="5" t="s">
        <v>2075</v>
      </c>
      <c r="B2111" s="6" t="s">
        <v>8</v>
      </c>
      <c r="C2111" s="2" t="str">
        <f t="shared" si="1"/>
        <v>BW</v>
      </c>
      <c r="D2111" s="7" t="s">
        <v>1990</v>
      </c>
      <c r="E2111" s="6" t="s">
        <v>3</v>
      </c>
      <c r="F2111" s="9">
        <f t="shared" si="5"/>
        <v>1</v>
      </c>
      <c r="G2111" s="9"/>
      <c r="H2111" s="9"/>
    </row>
    <row r="2112">
      <c r="A2112" s="5" t="s">
        <v>2076</v>
      </c>
      <c r="B2112" s="6" t="s">
        <v>30</v>
      </c>
      <c r="C2112" s="2" t="str">
        <f t="shared" si="1"/>
        <v>DC</v>
      </c>
      <c r="D2112" s="7" t="s">
        <v>1990</v>
      </c>
      <c r="E2112" s="6" t="s">
        <v>5</v>
      </c>
      <c r="F2112" s="9">
        <f t="shared" si="5"/>
        <v>0</v>
      </c>
      <c r="G2112" s="9"/>
      <c r="H2112" s="9"/>
    </row>
    <row r="2113">
      <c r="A2113" s="5" t="s">
        <v>2077</v>
      </c>
      <c r="B2113" s="6" t="s">
        <v>8</v>
      </c>
      <c r="C2113" s="2" t="str">
        <f t="shared" si="1"/>
        <v>BW</v>
      </c>
      <c r="D2113" s="7" t="s">
        <v>1990</v>
      </c>
      <c r="E2113" s="6" t="s">
        <v>5</v>
      </c>
      <c r="F2113" s="9">
        <f t="shared" si="5"/>
        <v>0</v>
      </c>
      <c r="G2113" s="9"/>
      <c r="H2113" s="9"/>
    </row>
    <row r="2114">
      <c r="A2114" s="5" t="s">
        <v>2078</v>
      </c>
      <c r="B2114" s="6" t="s">
        <v>30</v>
      </c>
      <c r="C2114" s="2" t="str">
        <f t="shared" si="1"/>
        <v>DC</v>
      </c>
      <c r="D2114" s="7" t="s">
        <v>1990</v>
      </c>
      <c r="E2114" s="6" t="s">
        <v>31</v>
      </c>
      <c r="F2114" s="9">
        <f t="shared" si="5"/>
        <v>1</v>
      </c>
      <c r="G2114" s="9"/>
      <c r="H2114" s="9"/>
    </row>
    <row r="2115">
      <c r="A2115" s="5" t="s">
        <v>2079</v>
      </c>
      <c r="B2115" s="6" t="s">
        <v>11</v>
      </c>
      <c r="C2115" s="2" t="str">
        <f t="shared" si="1"/>
        <v>SC</v>
      </c>
      <c r="D2115" s="7" t="s">
        <v>1990</v>
      </c>
      <c r="E2115" s="6" t="s">
        <v>19</v>
      </c>
      <c r="F2115" s="9">
        <f t="shared" si="5"/>
        <v>1</v>
      </c>
      <c r="G2115" s="9"/>
      <c r="H2115" s="9"/>
    </row>
    <row r="2116">
      <c r="A2116" s="5" t="s">
        <v>2080</v>
      </c>
      <c r="B2116" s="6" t="s">
        <v>11</v>
      </c>
      <c r="C2116" s="2" t="str">
        <f t="shared" si="1"/>
        <v>SC</v>
      </c>
      <c r="D2116" s="7" t="s">
        <v>1990</v>
      </c>
      <c r="E2116" s="6" t="s">
        <v>19</v>
      </c>
      <c r="F2116" s="9">
        <f t="shared" si="5"/>
        <v>1</v>
      </c>
      <c r="G2116" s="9"/>
      <c r="H2116" s="9"/>
    </row>
    <row r="2117">
      <c r="A2117" s="5" t="s">
        <v>2081</v>
      </c>
      <c r="B2117" s="6" t="s">
        <v>1</v>
      </c>
      <c r="C2117" s="2" t="str">
        <f t="shared" si="1"/>
        <v>No</v>
      </c>
      <c r="D2117" s="7" t="s">
        <v>1990</v>
      </c>
      <c r="E2117" s="6" t="s">
        <v>5</v>
      </c>
      <c r="F2117" s="9">
        <f t="shared" si="5"/>
        <v>1</v>
      </c>
      <c r="G2117" s="9"/>
      <c r="H2117" s="9"/>
    </row>
    <row r="2118">
      <c r="A2118" s="5" t="s">
        <v>1413</v>
      </c>
      <c r="B2118" s="6" t="s">
        <v>16</v>
      </c>
      <c r="C2118" s="2" t="str">
        <f t="shared" si="1"/>
        <v>CF</v>
      </c>
      <c r="D2118" s="7" t="s">
        <v>1990</v>
      </c>
      <c r="E2118" s="6" t="s">
        <v>5</v>
      </c>
      <c r="F2118" s="9">
        <f t="shared" si="5"/>
        <v>0</v>
      </c>
      <c r="G2118" s="9"/>
      <c r="H2118" s="9"/>
    </row>
    <row r="2119">
      <c r="A2119" s="5" t="s">
        <v>2082</v>
      </c>
      <c r="B2119" s="6" t="s">
        <v>8</v>
      </c>
      <c r="C2119" s="2" t="str">
        <f t="shared" si="1"/>
        <v>BW</v>
      </c>
      <c r="D2119" s="7" t="s">
        <v>1990</v>
      </c>
      <c r="E2119" s="6" t="s">
        <v>3</v>
      </c>
      <c r="F2119" s="9">
        <f t="shared" si="5"/>
        <v>1</v>
      </c>
      <c r="G2119" s="9"/>
      <c r="H2119" s="9"/>
    </row>
    <row r="2120">
      <c r="A2120" s="5" t="s">
        <v>2083</v>
      </c>
      <c r="B2120" s="6" t="s">
        <v>8</v>
      </c>
      <c r="C2120" s="2" t="str">
        <f t="shared" si="1"/>
        <v>BW</v>
      </c>
      <c r="D2120" s="7" t="s">
        <v>1990</v>
      </c>
      <c r="E2120" s="6" t="s">
        <v>19</v>
      </c>
      <c r="F2120" s="9">
        <f t="shared" si="5"/>
        <v>0</v>
      </c>
      <c r="G2120" s="9"/>
      <c r="H2120" s="9"/>
    </row>
    <row r="2121">
      <c r="A2121" s="5" t="s">
        <v>2084</v>
      </c>
      <c r="B2121" s="6" t="s">
        <v>1</v>
      </c>
      <c r="C2121" s="2" t="str">
        <f t="shared" si="1"/>
        <v>No</v>
      </c>
      <c r="D2121" s="7" t="s">
        <v>1990</v>
      </c>
      <c r="E2121" s="6" t="s">
        <v>5</v>
      </c>
      <c r="F2121" s="9">
        <f t="shared" si="5"/>
        <v>1</v>
      </c>
      <c r="G2121" s="9"/>
      <c r="H2121" s="9"/>
    </row>
    <row r="2122">
      <c r="A2122" s="5" t="s">
        <v>2085</v>
      </c>
      <c r="B2122" s="6" t="s">
        <v>11</v>
      </c>
      <c r="C2122" s="2" t="str">
        <f t="shared" si="1"/>
        <v>SC</v>
      </c>
      <c r="D2122" s="7" t="s">
        <v>1990</v>
      </c>
      <c r="E2122" s="6" t="s">
        <v>19</v>
      </c>
      <c r="F2122" s="9">
        <f t="shared" si="5"/>
        <v>1</v>
      </c>
      <c r="G2122" s="9"/>
      <c r="H2122" s="9"/>
    </row>
    <row r="2123">
      <c r="A2123" s="5" t="s">
        <v>2086</v>
      </c>
      <c r="B2123" s="6" t="s">
        <v>11</v>
      </c>
      <c r="C2123" s="2" t="str">
        <f t="shared" si="1"/>
        <v>SC</v>
      </c>
      <c r="D2123" s="7" t="s">
        <v>1990</v>
      </c>
      <c r="E2123" s="6" t="s">
        <v>19</v>
      </c>
      <c r="F2123" s="9">
        <f t="shared" si="5"/>
        <v>1</v>
      </c>
      <c r="G2123" s="9"/>
      <c r="H2123" s="9"/>
    </row>
    <row r="2124">
      <c r="A2124" s="5" t="s">
        <v>2087</v>
      </c>
      <c r="B2124" s="6" t="s">
        <v>11</v>
      </c>
      <c r="C2124" s="2" t="str">
        <f t="shared" si="1"/>
        <v>SC</v>
      </c>
      <c r="D2124" s="7" t="s">
        <v>1990</v>
      </c>
      <c r="E2124" s="6" t="s">
        <v>19</v>
      </c>
      <c r="F2124" s="9">
        <f t="shared" si="5"/>
        <v>1</v>
      </c>
      <c r="G2124" s="9"/>
      <c r="H2124" s="9"/>
    </row>
    <row r="2125">
      <c r="A2125" s="5" t="s">
        <v>2088</v>
      </c>
      <c r="B2125" s="6" t="s">
        <v>1</v>
      </c>
      <c r="C2125" s="2" t="str">
        <f t="shared" si="1"/>
        <v>No</v>
      </c>
      <c r="D2125" s="7" t="s">
        <v>2089</v>
      </c>
      <c r="E2125" s="6" t="s">
        <v>5</v>
      </c>
      <c r="F2125" s="9">
        <f t="shared" si="5"/>
        <v>1</v>
      </c>
      <c r="G2125" s="9"/>
      <c r="H2125" s="9"/>
    </row>
    <row r="2126">
      <c r="A2126" s="5" t="s">
        <v>71</v>
      </c>
      <c r="B2126" s="6" t="s">
        <v>1</v>
      </c>
      <c r="C2126" s="2" t="str">
        <f t="shared" si="1"/>
        <v>No</v>
      </c>
      <c r="D2126" s="7" t="s">
        <v>2089</v>
      </c>
      <c r="E2126" s="6" t="s">
        <v>5</v>
      </c>
      <c r="F2126" s="9">
        <f t="shared" si="5"/>
        <v>1</v>
      </c>
      <c r="G2126" s="9"/>
      <c r="H2126" s="9"/>
    </row>
    <row r="2127">
      <c r="A2127" s="5" t="s">
        <v>2090</v>
      </c>
      <c r="B2127" s="6" t="s">
        <v>11</v>
      </c>
      <c r="C2127" s="2" t="str">
        <f t="shared" si="1"/>
        <v>SC</v>
      </c>
      <c r="D2127" s="7" t="s">
        <v>2089</v>
      </c>
      <c r="E2127" s="6" t="s">
        <v>19</v>
      </c>
      <c r="F2127" s="9">
        <f t="shared" si="5"/>
        <v>1</v>
      </c>
      <c r="G2127" s="9"/>
      <c r="H2127" s="9"/>
    </row>
    <row r="2128">
      <c r="A2128" s="5" t="s">
        <v>2091</v>
      </c>
      <c r="B2128" s="6" t="s">
        <v>1</v>
      </c>
      <c r="C2128" s="2" t="str">
        <f t="shared" si="1"/>
        <v>No</v>
      </c>
      <c r="D2128" s="7" t="s">
        <v>2089</v>
      </c>
      <c r="E2128" s="6" t="s">
        <v>5</v>
      </c>
      <c r="F2128" s="9">
        <f t="shared" si="5"/>
        <v>1</v>
      </c>
      <c r="G2128" s="9"/>
      <c r="H2128" s="9"/>
    </row>
    <row r="2129">
      <c r="A2129" s="5" t="s">
        <v>1465</v>
      </c>
      <c r="B2129" s="6" t="s">
        <v>16</v>
      </c>
      <c r="C2129" s="2" t="str">
        <f t="shared" si="1"/>
        <v>CF</v>
      </c>
      <c r="D2129" s="7" t="s">
        <v>2089</v>
      </c>
      <c r="E2129" s="6" t="s">
        <v>5</v>
      </c>
      <c r="F2129" s="9">
        <f t="shared" si="5"/>
        <v>0</v>
      </c>
      <c r="G2129" s="9"/>
      <c r="H2129" s="9"/>
    </row>
    <row r="2130">
      <c r="A2130" s="5" t="s">
        <v>2092</v>
      </c>
      <c r="B2130" s="6" t="s">
        <v>16</v>
      </c>
      <c r="C2130" s="2" t="str">
        <f t="shared" si="1"/>
        <v>CF</v>
      </c>
      <c r="D2130" s="7" t="s">
        <v>2089</v>
      </c>
      <c r="E2130" s="6" t="s">
        <v>17</v>
      </c>
      <c r="F2130" s="9">
        <f t="shared" si="5"/>
        <v>1</v>
      </c>
      <c r="G2130" s="9"/>
      <c r="H2130" s="9"/>
    </row>
    <row r="2131">
      <c r="A2131" s="5" t="s">
        <v>2093</v>
      </c>
      <c r="B2131" s="6" t="s">
        <v>11</v>
      </c>
      <c r="C2131" s="2" t="str">
        <f t="shared" si="1"/>
        <v>SC</v>
      </c>
      <c r="D2131" s="7" t="s">
        <v>2089</v>
      </c>
      <c r="E2131" s="6" t="s">
        <v>19</v>
      </c>
      <c r="F2131" s="9">
        <f t="shared" si="5"/>
        <v>1</v>
      </c>
      <c r="G2131" s="9"/>
      <c r="H2131" s="9"/>
    </row>
    <row r="2132">
      <c r="A2132" s="5" t="s">
        <v>2094</v>
      </c>
      <c r="B2132" s="6" t="s">
        <v>1</v>
      </c>
      <c r="C2132" s="2" t="str">
        <f t="shared" si="1"/>
        <v>No</v>
      </c>
      <c r="D2132" s="7" t="s">
        <v>2095</v>
      </c>
      <c r="E2132" s="6" t="s">
        <v>5</v>
      </c>
      <c r="F2132" s="9">
        <f t="shared" si="5"/>
        <v>1</v>
      </c>
      <c r="G2132" s="9"/>
      <c r="H2132" s="9"/>
    </row>
    <row r="2133">
      <c r="A2133" s="5" t="s">
        <v>2096</v>
      </c>
      <c r="B2133" s="6" t="s">
        <v>1</v>
      </c>
      <c r="C2133" s="2" t="str">
        <f t="shared" si="1"/>
        <v>No</v>
      </c>
      <c r="D2133" s="7" t="s">
        <v>2095</v>
      </c>
      <c r="E2133" s="6" t="s">
        <v>5</v>
      </c>
      <c r="F2133" s="9">
        <f t="shared" si="5"/>
        <v>1</v>
      </c>
      <c r="G2133" s="9"/>
      <c r="H2133" s="9"/>
    </row>
    <row r="2134">
      <c r="A2134" s="5" t="s">
        <v>2097</v>
      </c>
      <c r="B2134" s="6" t="s">
        <v>1</v>
      </c>
      <c r="C2134" s="2" t="str">
        <f t="shared" si="1"/>
        <v>No</v>
      </c>
      <c r="D2134" s="7" t="s">
        <v>2095</v>
      </c>
      <c r="E2134" s="6" t="s">
        <v>5</v>
      </c>
      <c r="F2134" s="9">
        <f t="shared" si="5"/>
        <v>1</v>
      </c>
      <c r="G2134" s="9"/>
      <c r="H2134" s="9"/>
    </row>
    <row r="2135">
      <c r="A2135" s="5" t="s">
        <v>2098</v>
      </c>
      <c r="B2135" s="6" t="s">
        <v>1</v>
      </c>
      <c r="C2135" s="2" t="str">
        <f t="shared" si="1"/>
        <v>No</v>
      </c>
      <c r="D2135" s="7" t="s">
        <v>2095</v>
      </c>
      <c r="E2135" s="6" t="s">
        <v>5</v>
      </c>
      <c r="F2135" s="9">
        <f t="shared" si="5"/>
        <v>1</v>
      </c>
      <c r="G2135" s="9"/>
      <c r="H2135" s="9"/>
    </row>
    <row r="2136">
      <c r="A2136" s="5" t="s">
        <v>2099</v>
      </c>
      <c r="B2136" s="6" t="s">
        <v>1</v>
      </c>
      <c r="C2136" s="2" t="str">
        <f t="shared" si="1"/>
        <v>No</v>
      </c>
      <c r="D2136" s="7" t="s">
        <v>2095</v>
      </c>
      <c r="E2136" s="6" t="s">
        <v>5</v>
      </c>
      <c r="F2136" s="9">
        <f t="shared" si="5"/>
        <v>1</v>
      </c>
      <c r="G2136" s="9"/>
      <c r="H2136" s="9"/>
    </row>
    <row r="2137">
      <c r="A2137" s="5" t="s">
        <v>2100</v>
      </c>
      <c r="B2137" s="6" t="s">
        <v>11</v>
      </c>
      <c r="C2137" s="2" t="str">
        <f t="shared" si="1"/>
        <v>SC</v>
      </c>
      <c r="D2137" s="7" t="s">
        <v>2095</v>
      </c>
      <c r="E2137" s="6" t="s">
        <v>19</v>
      </c>
      <c r="F2137" s="9">
        <f t="shared" si="5"/>
        <v>1</v>
      </c>
      <c r="G2137" s="9"/>
      <c r="H2137" s="9"/>
    </row>
    <row r="2138">
      <c r="A2138" s="5" t="s">
        <v>2101</v>
      </c>
      <c r="B2138" s="6" t="s">
        <v>16</v>
      </c>
      <c r="C2138" s="2" t="str">
        <f t="shared" si="1"/>
        <v>CF</v>
      </c>
      <c r="D2138" s="7" t="s">
        <v>2095</v>
      </c>
      <c r="E2138" s="6" t="s">
        <v>17</v>
      </c>
      <c r="F2138" s="9">
        <f t="shared" si="5"/>
        <v>1</v>
      </c>
      <c r="G2138" s="9"/>
      <c r="H2138" s="9"/>
    </row>
    <row r="2139">
      <c r="A2139" s="5" t="s">
        <v>2102</v>
      </c>
      <c r="B2139" s="6" t="s">
        <v>1</v>
      </c>
      <c r="C2139" s="2" t="str">
        <f t="shared" si="1"/>
        <v>No</v>
      </c>
      <c r="D2139" s="7" t="s">
        <v>2095</v>
      </c>
      <c r="E2139" s="6" t="s">
        <v>5</v>
      </c>
      <c r="F2139" s="9">
        <f t="shared" si="5"/>
        <v>1</v>
      </c>
      <c r="G2139" s="9"/>
      <c r="H2139" s="9"/>
    </row>
    <row r="2140">
      <c r="A2140" s="5" t="s">
        <v>2103</v>
      </c>
      <c r="B2140" s="6" t="s">
        <v>1</v>
      </c>
      <c r="C2140" s="2" t="str">
        <f t="shared" si="1"/>
        <v>No</v>
      </c>
      <c r="D2140" s="7" t="s">
        <v>2095</v>
      </c>
      <c r="E2140" s="6" t="s">
        <v>17</v>
      </c>
      <c r="F2140" s="9">
        <f t="shared" si="5"/>
        <v>0</v>
      </c>
      <c r="G2140" s="9"/>
      <c r="H2140" s="9"/>
    </row>
    <row r="2141">
      <c r="A2141" s="5" t="s">
        <v>2104</v>
      </c>
      <c r="B2141" s="6" t="s">
        <v>11</v>
      </c>
      <c r="C2141" s="2" t="str">
        <f t="shared" si="1"/>
        <v>SC</v>
      </c>
      <c r="D2141" s="7" t="s">
        <v>2095</v>
      </c>
      <c r="E2141" s="6" t="s">
        <v>19</v>
      </c>
      <c r="F2141" s="9">
        <f t="shared" si="5"/>
        <v>1</v>
      </c>
      <c r="G2141" s="9"/>
      <c r="H2141" s="9"/>
    </row>
    <row r="2142">
      <c r="A2142" s="5" t="s">
        <v>2105</v>
      </c>
      <c r="B2142" s="6" t="s">
        <v>1</v>
      </c>
      <c r="C2142" s="2" t="str">
        <f t="shared" si="1"/>
        <v>No</v>
      </c>
      <c r="D2142" s="7" t="s">
        <v>2095</v>
      </c>
      <c r="E2142" s="6" t="s">
        <v>101</v>
      </c>
      <c r="F2142" s="9">
        <f t="shared" si="5"/>
        <v>0</v>
      </c>
      <c r="G2142" s="9"/>
      <c r="H2142" s="9"/>
    </row>
    <row r="2143">
      <c r="A2143" s="5" t="s">
        <v>2106</v>
      </c>
      <c r="B2143" s="6" t="s">
        <v>1</v>
      </c>
      <c r="C2143" s="2" t="str">
        <f t="shared" si="1"/>
        <v>No</v>
      </c>
      <c r="D2143" s="7" t="s">
        <v>2095</v>
      </c>
      <c r="E2143" s="6" t="s">
        <v>5</v>
      </c>
      <c r="F2143" s="9">
        <f t="shared" si="5"/>
        <v>1</v>
      </c>
      <c r="G2143" s="9"/>
      <c r="H2143" s="9"/>
    </row>
    <row r="2144">
      <c r="A2144" s="5" t="s">
        <v>2107</v>
      </c>
      <c r="B2144" s="6" t="s">
        <v>1</v>
      </c>
      <c r="C2144" s="2" t="str">
        <f t="shared" si="1"/>
        <v>No</v>
      </c>
      <c r="D2144" s="7" t="s">
        <v>2095</v>
      </c>
      <c r="E2144" s="6" t="s">
        <v>5</v>
      </c>
      <c r="F2144" s="9">
        <f t="shared" si="5"/>
        <v>1</v>
      </c>
      <c r="G2144" s="9"/>
      <c r="H2144" s="9"/>
    </row>
    <row r="2145">
      <c r="A2145" s="5" t="s">
        <v>2108</v>
      </c>
      <c r="B2145" s="6" t="s">
        <v>1</v>
      </c>
      <c r="C2145" s="2" t="str">
        <f t="shared" si="1"/>
        <v>No</v>
      </c>
      <c r="D2145" s="7" t="s">
        <v>2095</v>
      </c>
      <c r="E2145" s="6" t="s">
        <v>5</v>
      </c>
      <c r="F2145" s="9">
        <f t="shared" si="5"/>
        <v>1</v>
      </c>
      <c r="G2145" s="9"/>
      <c r="H2145" s="9"/>
    </row>
    <row r="2146">
      <c r="A2146" s="5" t="s">
        <v>2109</v>
      </c>
      <c r="B2146" s="6" t="s">
        <v>100</v>
      </c>
      <c r="C2146" s="2" t="str">
        <f t="shared" si="1"/>
        <v>TC</v>
      </c>
      <c r="D2146" s="7" t="s">
        <v>2095</v>
      </c>
      <c r="E2146" s="6" t="s">
        <v>101</v>
      </c>
      <c r="F2146" s="9">
        <f t="shared" si="5"/>
        <v>1</v>
      </c>
      <c r="G2146" s="9"/>
      <c r="H2146" s="9"/>
    </row>
    <row r="2147">
      <c r="A2147" s="5" t="s">
        <v>2110</v>
      </c>
      <c r="B2147" s="6" t="s">
        <v>11</v>
      </c>
      <c r="C2147" s="2" t="str">
        <f t="shared" si="1"/>
        <v>SC</v>
      </c>
      <c r="D2147" s="7" t="s">
        <v>2095</v>
      </c>
      <c r="E2147" s="6" t="s">
        <v>19</v>
      </c>
      <c r="F2147" s="9">
        <f t="shared" si="5"/>
        <v>1</v>
      </c>
      <c r="G2147" s="9"/>
      <c r="H2147" s="9"/>
    </row>
    <row r="2148">
      <c r="A2148" s="5" t="s">
        <v>2111</v>
      </c>
      <c r="B2148" s="6" t="s">
        <v>11</v>
      </c>
      <c r="C2148" s="2" t="str">
        <f t="shared" si="1"/>
        <v>SC</v>
      </c>
      <c r="D2148" s="7" t="s">
        <v>2095</v>
      </c>
      <c r="E2148" s="6" t="s">
        <v>19</v>
      </c>
      <c r="F2148" s="9">
        <f t="shared" si="5"/>
        <v>1</v>
      </c>
      <c r="G2148" s="9"/>
      <c r="H2148" s="9"/>
    </row>
    <row r="2149">
      <c r="A2149" s="5" t="s">
        <v>2112</v>
      </c>
      <c r="B2149" s="6" t="s">
        <v>1</v>
      </c>
      <c r="C2149" s="2" t="str">
        <f t="shared" si="1"/>
        <v>No</v>
      </c>
      <c r="D2149" s="7" t="s">
        <v>2095</v>
      </c>
      <c r="E2149" s="6" t="s">
        <v>5</v>
      </c>
      <c r="F2149" s="9">
        <f t="shared" si="5"/>
        <v>1</v>
      </c>
      <c r="G2149" s="9"/>
      <c r="H2149" s="9"/>
    </row>
    <row r="2150">
      <c r="A2150" s="5" t="s">
        <v>2113</v>
      </c>
      <c r="B2150" s="6" t="s">
        <v>1</v>
      </c>
      <c r="C2150" s="2" t="str">
        <f t="shared" si="1"/>
        <v>No</v>
      </c>
      <c r="D2150" s="7" t="s">
        <v>2095</v>
      </c>
      <c r="E2150" s="6" t="s">
        <v>5</v>
      </c>
      <c r="F2150" s="9">
        <f t="shared" si="5"/>
        <v>1</v>
      </c>
      <c r="G2150" s="9"/>
      <c r="H2150" s="9"/>
    </row>
    <row r="2151">
      <c r="A2151" s="5" t="s">
        <v>2114</v>
      </c>
      <c r="B2151" s="6" t="s">
        <v>1</v>
      </c>
      <c r="C2151" s="2" t="str">
        <f t="shared" si="1"/>
        <v>No</v>
      </c>
      <c r="D2151" s="7" t="s">
        <v>2095</v>
      </c>
      <c r="E2151" s="6" t="s">
        <v>5</v>
      </c>
      <c r="F2151" s="9">
        <f t="shared" si="5"/>
        <v>1</v>
      </c>
      <c r="G2151" s="9"/>
      <c r="H2151" s="9"/>
    </row>
    <row r="2152">
      <c r="A2152" s="5" t="s">
        <v>2115</v>
      </c>
      <c r="B2152" s="6" t="s">
        <v>1</v>
      </c>
      <c r="C2152" s="2" t="str">
        <f t="shared" si="1"/>
        <v>No</v>
      </c>
      <c r="D2152" s="7" t="s">
        <v>2095</v>
      </c>
      <c r="E2152" s="6" t="s">
        <v>5</v>
      </c>
      <c r="F2152" s="9">
        <f t="shared" si="5"/>
        <v>1</v>
      </c>
      <c r="G2152" s="9"/>
      <c r="H2152" s="9"/>
    </row>
    <row r="2153">
      <c r="A2153" s="5" t="s">
        <v>2116</v>
      </c>
      <c r="B2153" s="6" t="s">
        <v>1</v>
      </c>
      <c r="C2153" s="2" t="str">
        <f t="shared" si="1"/>
        <v>No</v>
      </c>
      <c r="D2153" s="7" t="s">
        <v>2095</v>
      </c>
      <c r="E2153" s="6" t="s">
        <v>5</v>
      </c>
      <c r="F2153" s="9">
        <f t="shared" si="5"/>
        <v>1</v>
      </c>
      <c r="G2153" s="9"/>
      <c r="H2153" s="9"/>
    </row>
    <row r="2154">
      <c r="A2154" s="5" t="s">
        <v>109</v>
      </c>
      <c r="B2154" s="6" t="s">
        <v>1</v>
      </c>
      <c r="C2154" s="2" t="str">
        <f t="shared" si="1"/>
        <v>No</v>
      </c>
      <c r="D2154" s="7" t="s">
        <v>2095</v>
      </c>
      <c r="E2154" s="6" t="s">
        <v>5</v>
      </c>
      <c r="F2154" s="9">
        <f t="shared" si="5"/>
        <v>1</v>
      </c>
      <c r="G2154" s="9"/>
      <c r="H2154" s="9"/>
    </row>
    <row r="2155">
      <c r="A2155" s="5" t="s">
        <v>2117</v>
      </c>
      <c r="B2155" s="6" t="s">
        <v>1</v>
      </c>
      <c r="C2155" s="2" t="str">
        <f t="shared" si="1"/>
        <v>No</v>
      </c>
      <c r="D2155" s="7" t="s">
        <v>2095</v>
      </c>
      <c r="E2155" s="6" t="s">
        <v>5</v>
      </c>
      <c r="F2155" s="9">
        <f t="shared" si="5"/>
        <v>1</v>
      </c>
      <c r="G2155" s="9"/>
      <c r="H2155" s="9"/>
    </row>
    <row r="2156">
      <c r="A2156" s="5" t="s">
        <v>2118</v>
      </c>
      <c r="B2156" s="6" t="s">
        <v>1</v>
      </c>
      <c r="C2156" s="2" t="str">
        <f t="shared" si="1"/>
        <v>No</v>
      </c>
      <c r="D2156" s="7" t="s">
        <v>2095</v>
      </c>
      <c r="E2156" s="6" t="s">
        <v>5</v>
      </c>
      <c r="F2156" s="9">
        <f t="shared" si="5"/>
        <v>1</v>
      </c>
      <c r="G2156" s="9"/>
      <c r="H2156" s="9"/>
    </row>
    <row r="2157">
      <c r="A2157" s="5" t="s">
        <v>2119</v>
      </c>
      <c r="B2157" s="6" t="s">
        <v>11</v>
      </c>
      <c r="C2157" s="2" t="str">
        <f t="shared" si="1"/>
        <v>SC</v>
      </c>
      <c r="D2157" s="7" t="s">
        <v>2095</v>
      </c>
      <c r="E2157" s="6" t="s">
        <v>17</v>
      </c>
      <c r="F2157" s="9">
        <f t="shared" si="5"/>
        <v>0</v>
      </c>
      <c r="G2157" s="9"/>
      <c r="H2157" s="9"/>
    </row>
    <row r="2158">
      <c r="A2158" s="5" t="s">
        <v>2120</v>
      </c>
      <c r="B2158" s="6" t="s">
        <v>11</v>
      </c>
      <c r="C2158" s="2" t="str">
        <f t="shared" si="1"/>
        <v>SC</v>
      </c>
      <c r="D2158" s="7" t="s">
        <v>2095</v>
      </c>
      <c r="E2158" s="6" t="s">
        <v>17</v>
      </c>
      <c r="F2158" s="9">
        <f t="shared" si="5"/>
        <v>0</v>
      </c>
      <c r="G2158" s="9"/>
      <c r="H2158" s="9"/>
    </row>
    <row r="2159">
      <c r="A2159" s="5" t="s">
        <v>2121</v>
      </c>
      <c r="B2159" s="6" t="s">
        <v>11</v>
      </c>
      <c r="C2159" s="2" t="str">
        <f t="shared" si="1"/>
        <v>SC</v>
      </c>
      <c r="D2159" s="7" t="s">
        <v>2095</v>
      </c>
      <c r="E2159" s="6" t="s">
        <v>17</v>
      </c>
      <c r="F2159" s="9">
        <f t="shared" si="5"/>
        <v>0</v>
      </c>
      <c r="G2159" s="9"/>
      <c r="H2159" s="9"/>
    </row>
    <row r="2160">
      <c r="A2160" s="5" t="s">
        <v>2122</v>
      </c>
      <c r="B2160" s="6" t="s">
        <v>1</v>
      </c>
      <c r="C2160" s="2" t="str">
        <f t="shared" si="1"/>
        <v>No</v>
      </c>
      <c r="D2160" s="7" t="s">
        <v>2095</v>
      </c>
      <c r="E2160" s="6" t="s">
        <v>5</v>
      </c>
      <c r="F2160" s="9">
        <f t="shared" si="5"/>
        <v>1</v>
      </c>
      <c r="G2160" s="9"/>
      <c r="H2160" s="9"/>
    </row>
    <row r="2161">
      <c r="A2161" s="5" t="s">
        <v>2123</v>
      </c>
      <c r="B2161" s="6" t="s">
        <v>1</v>
      </c>
      <c r="C2161" s="2" t="str">
        <f t="shared" si="1"/>
        <v>No</v>
      </c>
      <c r="D2161" s="7" t="s">
        <v>2095</v>
      </c>
      <c r="E2161" s="6" t="s">
        <v>17</v>
      </c>
      <c r="F2161" s="9">
        <f t="shared" si="5"/>
        <v>0</v>
      </c>
      <c r="G2161" s="9"/>
      <c r="H2161" s="9"/>
    </row>
    <row r="2162">
      <c r="A2162" s="5" t="s">
        <v>2124</v>
      </c>
      <c r="B2162" s="6" t="s">
        <v>11</v>
      </c>
      <c r="C2162" s="2" t="str">
        <f t="shared" si="1"/>
        <v>SC</v>
      </c>
      <c r="D2162" s="7" t="s">
        <v>2095</v>
      </c>
      <c r="E2162" s="6" t="s">
        <v>17</v>
      </c>
      <c r="F2162" s="9">
        <f t="shared" si="5"/>
        <v>0</v>
      </c>
      <c r="G2162" s="9"/>
      <c r="H2162" s="9"/>
    </row>
    <row r="2163">
      <c r="A2163" s="5" t="s">
        <v>2125</v>
      </c>
      <c r="B2163" s="6" t="s">
        <v>1</v>
      </c>
      <c r="C2163" s="2" t="str">
        <f t="shared" si="1"/>
        <v>No</v>
      </c>
      <c r="D2163" s="7" t="s">
        <v>2095</v>
      </c>
      <c r="E2163" s="6" t="s">
        <v>5</v>
      </c>
      <c r="F2163" s="9">
        <f t="shared" si="5"/>
        <v>1</v>
      </c>
      <c r="G2163" s="9"/>
      <c r="H2163" s="9"/>
    </row>
    <row r="2164">
      <c r="A2164" s="5" t="s">
        <v>2126</v>
      </c>
      <c r="B2164" s="6" t="s">
        <v>1</v>
      </c>
      <c r="C2164" s="2" t="str">
        <f t="shared" si="1"/>
        <v>No</v>
      </c>
      <c r="D2164" s="7" t="s">
        <v>2095</v>
      </c>
      <c r="E2164" s="6" t="s">
        <v>5</v>
      </c>
      <c r="F2164" s="9">
        <f t="shared" si="5"/>
        <v>1</v>
      </c>
      <c r="G2164" s="9"/>
      <c r="H2164" s="9"/>
    </row>
    <row r="2165">
      <c r="A2165" s="5" t="s">
        <v>2127</v>
      </c>
      <c r="B2165" s="6" t="s">
        <v>1</v>
      </c>
      <c r="C2165" s="2" t="str">
        <f t="shared" si="1"/>
        <v>No</v>
      </c>
      <c r="D2165" s="7" t="s">
        <v>2095</v>
      </c>
      <c r="E2165" s="6" t="s">
        <v>5</v>
      </c>
      <c r="F2165" s="9">
        <f t="shared" si="5"/>
        <v>1</v>
      </c>
      <c r="G2165" s="9"/>
      <c r="H2165" s="9"/>
    </row>
    <row r="2166">
      <c r="A2166" s="5" t="s">
        <v>2128</v>
      </c>
      <c r="B2166" s="6" t="s">
        <v>1</v>
      </c>
      <c r="C2166" s="2" t="str">
        <f t="shared" si="1"/>
        <v>No</v>
      </c>
      <c r="D2166" s="7" t="s">
        <v>2095</v>
      </c>
      <c r="E2166" s="6" t="s">
        <v>2129</v>
      </c>
      <c r="F2166" s="9">
        <f t="shared" si="5"/>
        <v>1</v>
      </c>
      <c r="G2166" s="9"/>
      <c r="H2166" s="9"/>
    </row>
    <row r="2167">
      <c r="A2167" s="5" t="s">
        <v>2130</v>
      </c>
      <c r="B2167" s="6" t="s">
        <v>1</v>
      </c>
      <c r="C2167" s="2" t="str">
        <f t="shared" si="1"/>
        <v>No</v>
      </c>
      <c r="D2167" s="7" t="s">
        <v>2095</v>
      </c>
      <c r="E2167" s="6" t="s">
        <v>5</v>
      </c>
      <c r="F2167" s="9">
        <f t="shared" si="5"/>
        <v>1</v>
      </c>
      <c r="G2167" s="9"/>
      <c r="H2167" s="9"/>
    </row>
    <row r="2168">
      <c r="A2168" s="5" t="s">
        <v>2131</v>
      </c>
      <c r="B2168" s="6" t="s">
        <v>1</v>
      </c>
      <c r="C2168" s="2" t="str">
        <f t="shared" si="1"/>
        <v>No</v>
      </c>
      <c r="D2168" s="7" t="s">
        <v>2095</v>
      </c>
      <c r="E2168" s="6" t="s">
        <v>5</v>
      </c>
      <c r="F2168" s="9">
        <f t="shared" si="5"/>
        <v>1</v>
      </c>
      <c r="G2168" s="9"/>
      <c r="H2168" s="9"/>
    </row>
    <row r="2169">
      <c r="A2169" s="5" t="s">
        <v>2132</v>
      </c>
      <c r="B2169" s="6" t="s">
        <v>1</v>
      </c>
      <c r="C2169" s="2" t="str">
        <f t="shared" si="1"/>
        <v>No</v>
      </c>
      <c r="D2169" s="7" t="s">
        <v>2095</v>
      </c>
      <c r="E2169" s="6" t="s">
        <v>5</v>
      </c>
      <c r="F2169" s="9">
        <f t="shared" si="5"/>
        <v>1</v>
      </c>
      <c r="G2169" s="9"/>
      <c r="H2169" s="9"/>
    </row>
    <row r="2170">
      <c r="A2170" s="5" t="s">
        <v>2133</v>
      </c>
      <c r="B2170" s="6" t="s">
        <v>100</v>
      </c>
      <c r="C2170" s="2" t="str">
        <f t="shared" si="1"/>
        <v>TC</v>
      </c>
      <c r="D2170" s="7" t="s">
        <v>2095</v>
      </c>
      <c r="E2170" s="6" t="s">
        <v>101</v>
      </c>
      <c r="F2170" s="9">
        <f t="shared" si="5"/>
        <v>1</v>
      </c>
      <c r="G2170" s="9"/>
      <c r="H2170" s="9"/>
    </row>
    <row r="2171">
      <c r="A2171" s="5" t="s">
        <v>2134</v>
      </c>
      <c r="B2171" s="6" t="s">
        <v>1</v>
      </c>
      <c r="C2171" s="2" t="str">
        <f t="shared" si="1"/>
        <v>No</v>
      </c>
      <c r="D2171" s="7" t="s">
        <v>2095</v>
      </c>
      <c r="E2171" s="6" t="s">
        <v>5</v>
      </c>
      <c r="F2171" s="9">
        <f t="shared" si="5"/>
        <v>1</v>
      </c>
      <c r="G2171" s="9"/>
      <c r="H2171" s="9"/>
    </row>
    <row r="2172">
      <c r="A2172" s="5" t="s">
        <v>2135</v>
      </c>
      <c r="B2172" s="6" t="s">
        <v>1</v>
      </c>
      <c r="C2172" s="2" t="str">
        <f t="shared" si="1"/>
        <v>No</v>
      </c>
      <c r="D2172" s="7" t="s">
        <v>2095</v>
      </c>
      <c r="E2172" s="6" t="s">
        <v>5</v>
      </c>
      <c r="F2172" s="9">
        <f t="shared" si="5"/>
        <v>1</v>
      </c>
      <c r="G2172" s="9"/>
      <c r="H2172" s="9"/>
    </row>
    <row r="2173">
      <c r="A2173" s="5" t="s">
        <v>2136</v>
      </c>
      <c r="B2173" s="6" t="s">
        <v>205</v>
      </c>
      <c r="C2173" s="2" t="str">
        <f t="shared" si="1"/>
        <v>CT</v>
      </c>
      <c r="D2173" s="7" t="s">
        <v>2095</v>
      </c>
      <c r="E2173" s="6" t="s">
        <v>137</v>
      </c>
      <c r="F2173" s="9">
        <f t="shared" si="5"/>
        <v>1</v>
      </c>
      <c r="G2173" s="9"/>
      <c r="H2173" s="9"/>
    </row>
    <row r="2174">
      <c r="A2174" s="5" t="s">
        <v>2137</v>
      </c>
      <c r="B2174" s="6" t="s">
        <v>1</v>
      </c>
      <c r="C2174" s="2" t="str">
        <f t="shared" si="1"/>
        <v>No</v>
      </c>
      <c r="D2174" s="7" t="s">
        <v>2095</v>
      </c>
      <c r="E2174" s="6" t="s">
        <v>5</v>
      </c>
      <c r="F2174" s="9">
        <f t="shared" si="5"/>
        <v>1</v>
      </c>
      <c r="G2174" s="9"/>
      <c r="H2174" s="9"/>
    </row>
    <row r="2175">
      <c r="A2175" s="5" t="s">
        <v>2138</v>
      </c>
      <c r="B2175" s="6" t="s">
        <v>11</v>
      </c>
      <c r="C2175" s="2" t="str">
        <f t="shared" si="1"/>
        <v>SC</v>
      </c>
      <c r="D2175" s="7" t="s">
        <v>2095</v>
      </c>
      <c r="E2175" s="6" t="s">
        <v>5</v>
      </c>
      <c r="F2175" s="9">
        <f t="shared" si="5"/>
        <v>0</v>
      </c>
      <c r="G2175" s="9"/>
      <c r="H2175" s="9"/>
    </row>
    <row r="2176">
      <c r="A2176" s="5" t="s">
        <v>2139</v>
      </c>
      <c r="B2176" s="6" t="s">
        <v>11</v>
      </c>
      <c r="C2176" s="2" t="str">
        <f t="shared" si="1"/>
        <v>SC</v>
      </c>
      <c r="D2176" s="7" t="s">
        <v>2095</v>
      </c>
      <c r="E2176" s="6" t="s">
        <v>17</v>
      </c>
      <c r="F2176" s="9">
        <f t="shared" si="5"/>
        <v>0</v>
      </c>
      <c r="G2176" s="9"/>
      <c r="H2176" s="9"/>
    </row>
    <row r="2177">
      <c r="A2177" s="5" t="s">
        <v>2140</v>
      </c>
      <c r="B2177" s="6" t="s">
        <v>1</v>
      </c>
      <c r="C2177" s="2" t="str">
        <f t="shared" si="1"/>
        <v>No</v>
      </c>
      <c r="D2177" s="7" t="s">
        <v>2095</v>
      </c>
      <c r="E2177" s="6" t="s">
        <v>5</v>
      </c>
      <c r="F2177" s="9">
        <f t="shared" si="5"/>
        <v>1</v>
      </c>
      <c r="G2177" s="9"/>
      <c r="H2177" s="9"/>
    </row>
    <row r="2178">
      <c r="A2178" s="5" t="s">
        <v>2141</v>
      </c>
      <c r="B2178" s="6" t="s">
        <v>1</v>
      </c>
      <c r="C2178" s="2" t="str">
        <f t="shared" si="1"/>
        <v>No</v>
      </c>
      <c r="D2178" s="7" t="s">
        <v>2095</v>
      </c>
      <c r="E2178" s="6" t="s">
        <v>101</v>
      </c>
      <c r="F2178" s="9">
        <f t="shared" si="5"/>
        <v>0</v>
      </c>
      <c r="G2178" s="9"/>
      <c r="H2178" s="9"/>
    </row>
    <row r="2179">
      <c r="A2179" s="5" t="s">
        <v>2142</v>
      </c>
      <c r="B2179" s="6" t="s">
        <v>1</v>
      </c>
      <c r="C2179" s="2" t="str">
        <f t="shared" si="1"/>
        <v>No</v>
      </c>
      <c r="D2179" s="7" t="s">
        <v>2095</v>
      </c>
      <c r="E2179" s="6" t="s">
        <v>5</v>
      </c>
      <c r="F2179" s="9">
        <f t="shared" si="5"/>
        <v>1</v>
      </c>
      <c r="G2179" s="9"/>
      <c r="H2179" s="9"/>
    </row>
    <row r="2180">
      <c r="A2180" s="5" t="s">
        <v>189</v>
      </c>
      <c r="B2180" s="6" t="s">
        <v>1</v>
      </c>
      <c r="C2180" s="2" t="str">
        <f t="shared" si="1"/>
        <v>No</v>
      </c>
      <c r="D2180" s="7" t="s">
        <v>2095</v>
      </c>
      <c r="E2180" s="6" t="s">
        <v>5</v>
      </c>
      <c r="F2180" s="9">
        <f t="shared" si="5"/>
        <v>1</v>
      </c>
      <c r="G2180" s="9"/>
      <c r="H2180" s="9"/>
    </row>
    <row r="2181">
      <c r="A2181" s="5" t="s">
        <v>2143</v>
      </c>
      <c r="B2181" s="6" t="s">
        <v>1</v>
      </c>
      <c r="C2181" s="2" t="str">
        <f t="shared" si="1"/>
        <v>No</v>
      </c>
      <c r="D2181" s="7" t="s">
        <v>2095</v>
      </c>
      <c r="E2181" s="6" t="s">
        <v>5</v>
      </c>
      <c r="F2181" s="9">
        <f t="shared" si="5"/>
        <v>1</v>
      </c>
      <c r="G2181" s="9"/>
      <c r="H2181" s="9"/>
    </row>
    <row r="2182">
      <c r="A2182" s="5" t="s">
        <v>2144</v>
      </c>
      <c r="B2182" s="6" t="s">
        <v>1</v>
      </c>
      <c r="C2182" s="2" t="str">
        <f t="shared" si="1"/>
        <v>No</v>
      </c>
      <c r="D2182" s="7" t="s">
        <v>2095</v>
      </c>
      <c r="E2182" s="6" t="s">
        <v>211</v>
      </c>
      <c r="F2182" s="9">
        <f t="shared" si="5"/>
        <v>1</v>
      </c>
      <c r="G2182" s="9"/>
      <c r="H2182" s="9"/>
    </row>
    <row r="2183">
      <c r="A2183" s="5" t="s">
        <v>2145</v>
      </c>
      <c r="B2183" s="6" t="s">
        <v>1</v>
      </c>
      <c r="C2183" s="2" t="str">
        <f t="shared" si="1"/>
        <v>No</v>
      </c>
      <c r="D2183" s="7" t="s">
        <v>2146</v>
      </c>
      <c r="E2183" s="6" t="s">
        <v>211</v>
      </c>
      <c r="F2183" s="9">
        <f t="shared" si="5"/>
        <v>1</v>
      </c>
      <c r="G2183" s="9"/>
      <c r="H2183" s="9"/>
    </row>
    <row r="2184">
      <c r="A2184" s="5" t="s">
        <v>2147</v>
      </c>
      <c r="B2184" s="6" t="s">
        <v>1</v>
      </c>
      <c r="C2184" s="2" t="str">
        <f t="shared" si="1"/>
        <v>No</v>
      </c>
      <c r="D2184" s="7" t="s">
        <v>2146</v>
      </c>
      <c r="E2184" s="6" t="s">
        <v>5</v>
      </c>
      <c r="F2184" s="9">
        <f t="shared" si="5"/>
        <v>1</v>
      </c>
      <c r="G2184" s="9"/>
      <c r="H2184" s="9"/>
    </row>
    <row r="2185">
      <c r="A2185" s="5" t="s">
        <v>2148</v>
      </c>
      <c r="B2185" s="6" t="s">
        <v>30</v>
      </c>
      <c r="C2185" s="2" t="str">
        <f t="shared" si="1"/>
        <v>DC</v>
      </c>
      <c r="D2185" s="7" t="s">
        <v>2146</v>
      </c>
      <c r="E2185" s="6" t="s">
        <v>3</v>
      </c>
      <c r="F2185" s="9">
        <f t="shared" si="5"/>
        <v>0</v>
      </c>
      <c r="G2185" s="9"/>
      <c r="H2185" s="9"/>
    </row>
    <row r="2186">
      <c r="A2186" s="5" t="s">
        <v>2149</v>
      </c>
      <c r="B2186" s="6" t="s">
        <v>30</v>
      </c>
      <c r="C2186" s="2" t="str">
        <f t="shared" si="1"/>
        <v>DC</v>
      </c>
      <c r="D2186" s="7" t="s">
        <v>2146</v>
      </c>
      <c r="E2186" s="6" t="s">
        <v>3</v>
      </c>
      <c r="F2186" s="9">
        <f t="shared" si="5"/>
        <v>0</v>
      </c>
      <c r="G2186" s="9"/>
      <c r="H2186" s="9"/>
    </row>
    <row r="2187">
      <c r="A2187" s="5" t="s">
        <v>2150</v>
      </c>
      <c r="B2187" s="6" t="s">
        <v>11</v>
      </c>
      <c r="C2187" s="2" t="str">
        <f t="shared" si="1"/>
        <v>SC</v>
      </c>
      <c r="D2187" s="7" t="s">
        <v>2146</v>
      </c>
      <c r="E2187" s="6" t="s">
        <v>3</v>
      </c>
      <c r="F2187" s="9">
        <f t="shared" si="5"/>
        <v>0</v>
      </c>
      <c r="G2187" s="9"/>
      <c r="H2187" s="9"/>
    </row>
    <row r="2188">
      <c r="A2188" s="5" t="s">
        <v>2151</v>
      </c>
      <c r="B2188" s="6" t="s">
        <v>11</v>
      </c>
      <c r="C2188" s="2" t="str">
        <f t="shared" si="1"/>
        <v>SC</v>
      </c>
      <c r="D2188" s="7" t="s">
        <v>2146</v>
      </c>
      <c r="E2188" s="6" t="s">
        <v>3</v>
      </c>
      <c r="F2188" s="9">
        <f t="shared" si="5"/>
        <v>0</v>
      </c>
      <c r="G2188" s="9"/>
      <c r="H2188" s="9"/>
    </row>
    <row r="2189">
      <c r="A2189" s="5" t="s">
        <v>2152</v>
      </c>
      <c r="B2189" s="6" t="s">
        <v>11</v>
      </c>
      <c r="C2189" s="2" t="str">
        <f t="shared" si="1"/>
        <v>SC</v>
      </c>
      <c r="D2189" s="7" t="s">
        <v>2146</v>
      </c>
      <c r="E2189" s="6" t="s">
        <v>3</v>
      </c>
      <c r="F2189" s="9">
        <f t="shared" si="5"/>
        <v>0</v>
      </c>
      <c r="G2189" s="9"/>
      <c r="H2189" s="9"/>
    </row>
    <row r="2190">
      <c r="A2190" s="5" t="s">
        <v>2123</v>
      </c>
      <c r="B2190" s="6" t="s">
        <v>1</v>
      </c>
      <c r="C2190" s="2" t="str">
        <f t="shared" si="1"/>
        <v>No</v>
      </c>
      <c r="D2190" s="7" t="s">
        <v>2146</v>
      </c>
      <c r="E2190" s="6" t="s">
        <v>5</v>
      </c>
      <c r="F2190" s="9">
        <f t="shared" si="5"/>
        <v>1</v>
      </c>
      <c r="G2190" s="9"/>
      <c r="H2190" s="9"/>
    </row>
    <row r="2191">
      <c r="A2191" s="5" t="s">
        <v>2132</v>
      </c>
      <c r="B2191" s="6" t="s">
        <v>1</v>
      </c>
      <c r="C2191" s="2" t="str">
        <f t="shared" si="1"/>
        <v>No</v>
      </c>
      <c r="D2191" s="7" t="s">
        <v>2146</v>
      </c>
      <c r="E2191" s="6" t="s">
        <v>5</v>
      </c>
      <c r="F2191" s="9">
        <f t="shared" si="5"/>
        <v>1</v>
      </c>
      <c r="G2191" s="9"/>
      <c r="H2191" s="9"/>
    </row>
    <row r="2192">
      <c r="A2192" s="5" t="s">
        <v>2153</v>
      </c>
      <c r="B2192" s="6" t="s">
        <v>30</v>
      </c>
      <c r="C2192" s="2" t="str">
        <f t="shared" si="1"/>
        <v>DC</v>
      </c>
      <c r="D2192" s="7" t="s">
        <v>2146</v>
      </c>
      <c r="E2192" s="6" t="s">
        <v>31</v>
      </c>
      <c r="F2192" s="9">
        <f t="shared" si="5"/>
        <v>1</v>
      </c>
      <c r="G2192" s="9"/>
      <c r="H2192" s="9"/>
    </row>
    <row r="2193">
      <c r="A2193" s="5" t="s">
        <v>2154</v>
      </c>
      <c r="B2193" s="6" t="s">
        <v>1</v>
      </c>
      <c r="C2193" s="2" t="str">
        <f t="shared" si="1"/>
        <v>No</v>
      </c>
      <c r="D2193" s="7" t="s">
        <v>2146</v>
      </c>
      <c r="E2193" s="6" t="s">
        <v>3</v>
      </c>
      <c r="F2193" s="9">
        <f t="shared" si="5"/>
        <v>0</v>
      </c>
      <c r="G2193" s="9"/>
      <c r="H2193" s="9"/>
    </row>
    <row r="2194">
      <c r="A2194" s="5" t="s">
        <v>2155</v>
      </c>
      <c r="B2194" s="6" t="s">
        <v>11</v>
      </c>
      <c r="C2194" s="2" t="str">
        <f t="shared" si="1"/>
        <v>SC</v>
      </c>
      <c r="D2194" s="7" t="s">
        <v>2146</v>
      </c>
      <c r="E2194" s="6" t="s">
        <v>3</v>
      </c>
      <c r="F2194" s="9">
        <f t="shared" si="5"/>
        <v>0</v>
      </c>
      <c r="G2194" s="9"/>
      <c r="H2194" s="9"/>
    </row>
    <row r="2195">
      <c r="A2195" s="5" t="s">
        <v>2156</v>
      </c>
      <c r="B2195" s="6" t="s">
        <v>1</v>
      </c>
      <c r="C2195" s="2" t="str">
        <f t="shared" si="1"/>
        <v>No</v>
      </c>
      <c r="D2195" s="7" t="s">
        <v>2146</v>
      </c>
      <c r="E2195" s="6" t="s">
        <v>3</v>
      </c>
      <c r="F2195" s="9">
        <f t="shared" si="5"/>
        <v>0</v>
      </c>
      <c r="G2195" s="9"/>
      <c r="H2195" s="9"/>
    </row>
    <row r="2196">
      <c r="A2196" s="5" t="s">
        <v>2157</v>
      </c>
      <c r="B2196" s="6" t="s">
        <v>11</v>
      </c>
      <c r="C2196" s="2" t="str">
        <f t="shared" si="1"/>
        <v>SC</v>
      </c>
      <c r="D2196" s="7" t="s">
        <v>2146</v>
      </c>
      <c r="E2196" s="6" t="s">
        <v>3</v>
      </c>
      <c r="F2196" s="9">
        <f t="shared" si="5"/>
        <v>0</v>
      </c>
      <c r="G2196" s="9"/>
      <c r="H2196" s="9"/>
    </row>
    <row r="2197">
      <c r="A2197" s="5" t="s">
        <v>2158</v>
      </c>
      <c r="B2197" s="6" t="s">
        <v>8</v>
      </c>
      <c r="C2197" s="2" t="str">
        <f t="shared" si="1"/>
        <v>BW</v>
      </c>
      <c r="D2197" s="7" t="s">
        <v>2146</v>
      </c>
      <c r="E2197" s="6" t="s">
        <v>3</v>
      </c>
      <c r="F2197" s="9">
        <f t="shared" si="5"/>
        <v>1</v>
      </c>
      <c r="G2197" s="9"/>
      <c r="H2197" s="9"/>
    </row>
    <row r="2198">
      <c r="A2198" s="5" t="s">
        <v>2159</v>
      </c>
      <c r="B2198" s="6" t="s">
        <v>8</v>
      </c>
      <c r="C2198" s="2" t="str">
        <f t="shared" si="1"/>
        <v>BW</v>
      </c>
      <c r="D2198" s="7" t="s">
        <v>2146</v>
      </c>
      <c r="E2198" s="6" t="s">
        <v>3</v>
      </c>
      <c r="F2198" s="9">
        <f t="shared" si="5"/>
        <v>1</v>
      </c>
      <c r="G2198" s="9"/>
      <c r="H2198" s="9"/>
    </row>
    <row r="2199">
      <c r="A2199" s="5" t="s">
        <v>2160</v>
      </c>
      <c r="B2199" s="6" t="s">
        <v>11</v>
      </c>
      <c r="C2199" s="2" t="str">
        <f t="shared" si="1"/>
        <v>SC</v>
      </c>
      <c r="D2199" s="7" t="s">
        <v>2146</v>
      </c>
      <c r="E2199" s="6" t="s">
        <v>3</v>
      </c>
      <c r="F2199" s="9">
        <f t="shared" si="5"/>
        <v>0</v>
      </c>
      <c r="G2199" s="9"/>
      <c r="H2199" s="9"/>
    </row>
    <row r="2200">
      <c r="A2200" s="5" t="s">
        <v>2161</v>
      </c>
      <c r="B2200" s="6" t="s">
        <v>8</v>
      </c>
      <c r="C2200" s="2" t="str">
        <f t="shared" si="1"/>
        <v>BW</v>
      </c>
      <c r="D2200" s="7" t="s">
        <v>2146</v>
      </c>
      <c r="E2200" s="6" t="s">
        <v>3</v>
      </c>
      <c r="F2200" s="9">
        <f t="shared" si="5"/>
        <v>1</v>
      </c>
      <c r="G2200" s="9"/>
      <c r="H2200" s="9"/>
    </row>
    <row r="2201">
      <c r="A2201" s="5" t="s">
        <v>2162</v>
      </c>
      <c r="B2201" s="6" t="s">
        <v>11</v>
      </c>
      <c r="C2201" s="2" t="str">
        <f t="shared" si="1"/>
        <v>SC</v>
      </c>
      <c r="D2201" s="7" t="s">
        <v>2146</v>
      </c>
      <c r="E2201" s="6" t="s">
        <v>19</v>
      </c>
      <c r="F2201" s="9">
        <f t="shared" si="5"/>
        <v>1</v>
      </c>
      <c r="G2201" s="9"/>
      <c r="H2201" s="9"/>
    </row>
    <row r="2202">
      <c r="A2202" s="5" t="s">
        <v>2163</v>
      </c>
      <c r="B2202" s="6" t="s">
        <v>11</v>
      </c>
      <c r="C2202" s="2" t="str">
        <f t="shared" si="1"/>
        <v>SC</v>
      </c>
      <c r="D2202" s="7" t="s">
        <v>2146</v>
      </c>
      <c r="E2202" s="6" t="s">
        <v>3</v>
      </c>
      <c r="F2202" s="9">
        <f t="shared" si="5"/>
        <v>0</v>
      </c>
      <c r="G2202" s="9"/>
      <c r="H2202" s="9"/>
    </row>
    <row r="2203">
      <c r="A2203" s="5" t="s">
        <v>2164</v>
      </c>
      <c r="B2203" s="6" t="s">
        <v>1</v>
      </c>
      <c r="C2203" s="2" t="str">
        <f t="shared" si="1"/>
        <v>No</v>
      </c>
      <c r="D2203" s="7" t="s">
        <v>2146</v>
      </c>
      <c r="E2203" s="6" t="s">
        <v>3</v>
      </c>
      <c r="F2203" s="9">
        <f t="shared" si="5"/>
        <v>0</v>
      </c>
      <c r="G2203" s="9"/>
      <c r="H2203" s="9"/>
    </row>
    <row r="2204">
      <c r="A2204" s="5" t="s">
        <v>2165</v>
      </c>
      <c r="B2204" s="6" t="s">
        <v>1</v>
      </c>
      <c r="C2204" s="2" t="str">
        <f t="shared" si="1"/>
        <v>No</v>
      </c>
      <c r="D2204" s="7" t="s">
        <v>2146</v>
      </c>
      <c r="E2204" s="6" t="s">
        <v>5</v>
      </c>
      <c r="F2204" s="9">
        <f t="shared" si="5"/>
        <v>1</v>
      </c>
      <c r="G2204" s="9"/>
      <c r="H2204" s="9"/>
    </row>
    <row r="2205">
      <c r="A2205" s="5" t="s">
        <v>2166</v>
      </c>
      <c r="B2205" s="6" t="s">
        <v>11</v>
      </c>
      <c r="C2205" s="2" t="str">
        <f t="shared" si="1"/>
        <v>SC</v>
      </c>
      <c r="D2205" s="7" t="s">
        <v>2146</v>
      </c>
      <c r="E2205" s="6" t="s">
        <v>3</v>
      </c>
      <c r="F2205" s="9">
        <f t="shared" si="5"/>
        <v>0</v>
      </c>
      <c r="G2205" s="9"/>
      <c r="H2205" s="9"/>
    </row>
    <row r="2206">
      <c r="A2206" s="5" t="s">
        <v>2167</v>
      </c>
      <c r="B2206" s="6" t="s">
        <v>11</v>
      </c>
      <c r="C2206" s="2" t="str">
        <f t="shared" si="1"/>
        <v>SC</v>
      </c>
      <c r="D2206" s="7" t="s">
        <v>2146</v>
      </c>
      <c r="E2206" s="6" t="s">
        <v>3</v>
      </c>
      <c r="F2206" s="9">
        <f t="shared" si="5"/>
        <v>0</v>
      </c>
      <c r="G2206" s="9"/>
      <c r="H2206" s="9"/>
    </row>
    <row r="2207">
      <c r="A2207" s="5" t="s">
        <v>2168</v>
      </c>
      <c r="B2207" s="6" t="s">
        <v>11</v>
      </c>
      <c r="C2207" s="2" t="str">
        <f t="shared" si="1"/>
        <v>SC</v>
      </c>
      <c r="D2207" s="7" t="s">
        <v>2146</v>
      </c>
      <c r="E2207" s="6" t="s">
        <v>3</v>
      </c>
      <c r="F2207" s="9">
        <f t="shared" si="5"/>
        <v>0</v>
      </c>
      <c r="G2207" s="9"/>
      <c r="H2207" s="9"/>
    </row>
    <row r="2208">
      <c r="A2208" s="5" t="s">
        <v>2169</v>
      </c>
      <c r="B2208" s="6" t="s">
        <v>1</v>
      </c>
      <c r="C2208" s="2" t="str">
        <f t="shared" si="1"/>
        <v>No</v>
      </c>
      <c r="D2208" s="7" t="s">
        <v>2146</v>
      </c>
      <c r="E2208" s="6" t="s">
        <v>5</v>
      </c>
      <c r="F2208" s="9">
        <f t="shared" si="5"/>
        <v>1</v>
      </c>
      <c r="G2208" s="9"/>
      <c r="H2208" s="9"/>
    </row>
    <row r="2209">
      <c r="A2209" s="5" t="s">
        <v>2114</v>
      </c>
      <c r="B2209" s="6" t="s">
        <v>1</v>
      </c>
      <c r="C2209" s="2" t="str">
        <f t="shared" si="1"/>
        <v>No</v>
      </c>
      <c r="D2209" s="7" t="s">
        <v>2146</v>
      </c>
      <c r="E2209" s="6" t="s">
        <v>5</v>
      </c>
      <c r="F2209" s="9">
        <f t="shared" si="5"/>
        <v>1</v>
      </c>
      <c r="G2209" s="9"/>
      <c r="H2209" s="9"/>
    </row>
    <row r="2210">
      <c r="A2210" s="5" t="s">
        <v>2170</v>
      </c>
      <c r="B2210" s="6" t="s">
        <v>1</v>
      </c>
      <c r="C2210" s="2" t="str">
        <f t="shared" si="1"/>
        <v>No</v>
      </c>
      <c r="D2210" s="7" t="s">
        <v>2146</v>
      </c>
      <c r="E2210" s="6" t="s">
        <v>5</v>
      </c>
      <c r="F2210" s="9">
        <f t="shared" si="5"/>
        <v>1</v>
      </c>
      <c r="G2210" s="9"/>
      <c r="H2210" s="9"/>
    </row>
    <row r="2211">
      <c r="A2211" s="5" t="s">
        <v>2171</v>
      </c>
      <c r="B2211" s="6" t="s">
        <v>16</v>
      </c>
      <c r="C2211" s="2" t="str">
        <f t="shared" si="1"/>
        <v>CF</v>
      </c>
      <c r="D2211" s="7" t="s">
        <v>2146</v>
      </c>
      <c r="E2211" s="6" t="s">
        <v>17</v>
      </c>
      <c r="F2211" s="9">
        <f t="shared" si="5"/>
        <v>1</v>
      </c>
      <c r="G2211" s="9"/>
      <c r="H2211" s="9"/>
    </row>
    <row r="2212">
      <c r="A2212" s="5" t="s">
        <v>2172</v>
      </c>
      <c r="B2212" s="6" t="s">
        <v>8</v>
      </c>
      <c r="C2212" s="2" t="str">
        <f t="shared" si="1"/>
        <v>BW</v>
      </c>
      <c r="D2212" s="7" t="s">
        <v>2146</v>
      </c>
      <c r="E2212" s="6" t="s">
        <v>3</v>
      </c>
      <c r="F2212" s="9">
        <f t="shared" si="5"/>
        <v>1</v>
      </c>
      <c r="G2212" s="9"/>
      <c r="H2212" s="9"/>
    </row>
    <row r="2213">
      <c r="A2213" s="5" t="s">
        <v>2173</v>
      </c>
      <c r="B2213" s="6" t="s">
        <v>11</v>
      </c>
      <c r="C2213" s="2" t="str">
        <f t="shared" si="1"/>
        <v>SC</v>
      </c>
      <c r="D2213" s="7" t="s">
        <v>2146</v>
      </c>
      <c r="E2213" s="6" t="s">
        <v>19</v>
      </c>
      <c r="F2213" s="9">
        <f t="shared" si="5"/>
        <v>1</v>
      </c>
      <c r="G2213" s="9"/>
      <c r="H2213" s="9"/>
    </row>
    <row r="2214">
      <c r="A2214" s="5" t="s">
        <v>2174</v>
      </c>
      <c r="B2214" s="6" t="s">
        <v>1</v>
      </c>
      <c r="C2214" s="2" t="str">
        <f t="shared" si="1"/>
        <v>No</v>
      </c>
      <c r="D2214" s="7" t="s">
        <v>2146</v>
      </c>
      <c r="E2214" s="6" t="s">
        <v>5</v>
      </c>
      <c r="F2214" s="9">
        <f t="shared" si="5"/>
        <v>1</v>
      </c>
      <c r="G2214" s="9"/>
      <c r="H2214" s="9"/>
    </row>
    <row r="2215">
      <c r="A2215" s="5" t="s">
        <v>2175</v>
      </c>
      <c r="B2215" s="6" t="s">
        <v>1</v>
      </c>
      <c r="C2215" s="2" t="str">
        <f t="shared" si="1"/>
        <v>No</v>
      </c>
      <c r="D2215" s="7" t="s">
        <v>2146</v>
      </c>
      <c r="E2215" s="6" t="s">
        <v>5</v>
      </c>
      <c r="F2215" s="9">
        <f t="shared" si="5"/>
        <v>1</v>
      </c>
      <c r="G2215" s="9"/>
      <c r="H2215" s="9"/>
    </row>
    <row r="2216">
      <c r="A2216" s="5" t="s">
        <v>2176</v>
      </c>
      <c r="B2216" s="6" t="s">
        <v>1</v>
      </c>
      <c r="C2216" s="2" t="str">
        <f t="shared" si="1"/>
        <v>No</v>
      </c>
      <c r="D2216" s="7" t="s">
        <v>2146</v>
      </c>
      <c r="E2216" s="6" t="s">
        <v>5</v>
      </c>
      <c r="F2216" s="9">
        <f t="shared" si="5"/>
        <v>1</v>
      </c>
      <c r="G2216" s="9"/>
      <c r="H2216" s="9"/>
    </row>
    <row r="2217">
      <c r="A2217" s="5" t="s">
        <v>2177</v>
      </c>
      <c r="B2217" s="6" t="s">
        <v>11</v>
      </c>
      <c r="C2217" s="2" t="str">
        <f t="shared" si="1"/>
        <v>SC</v>
      </c>
      <c r="D2217" s="7" t="s">
        <v>2146</v>
      </c>
      <c r="E2217" s="6" t="s">
        <v>19</v>
      </c>
      <c r="F2217" s="9">
        <f t="shared" si="5"/>
        <v>1</v>
      </c>
      <c r="G2217" s="9"/>
      <c r="H2217" s="9"/>
    </row>
    <row r="2218">
      <c r="A2218" s="5" t="s">
        <v>2178</v>
      </c>
      <c r="B2218" s="6" t="s">
        <v>1</v>
      </c>
      <c r="C2218" s="2" t="str">
        <f t="shared" si="1"/>
        <v>No</v>
      </c>
      <c r="D2218" s="7" t="s">
        <v>2146</v>
      </c>
      <c r="E2218" s="6" t="s">
        <v>5</v>
      </c>
      <c r="F2218" s="9">
        <f t="shared" si="5"/>
        <v>1</v>
      </c>
      <c r="G2218" s="9"/>
      <c r="H2218" s="9"/>
    </row>
    <row r="2219">
      <c r="A2219" s="5" t="s">
        <v>2179</v>
      </c>
      <c r="B2219" s="6" t="s">
        <v>11</v>
      </c>
      <c r="C2219" s="2" t="str">
        <f t="shared" si="1"/>
        <v>SC</v>
      </c>
      <c r="D2219" s="7" t="s">
        <v>2146</v>
      </c>
      <c r="E2219" s="6" t="s">
        <v>19</v>
      </c>
      <c r="F2219" s="9">
        <f t="shared" si="5"/>
        <v>1</v>
      </c>
      <c r="G2219" s="9"/>
      <c r="H2219" s="9"/>
    </row>
    <row r="2220">
      <c r="A2220" s="5" t="s">
        <v>2180</v>
      </c>
      <c r="B2220" s="6" t="s">
        <v>16</v>
      </c>
      <c r="C2220" s="2" t="str">
        <f t="shared" si="1"/>
        <v>CF</v>
      </c>
      <c r="D2220" s="7" t="s">
        <v>2146</v>
      </c>
      <c r="E2220" s="6" t="s">
        <v>17</v>
      </c>
      <c r="F2220" s="9">
        <f t="shared" si="5"/>
        <v>1</v>
      </c>
      <c r="G2220" s="9"/>
      <c r="H2220" s="9"/>
    </row>
    <row r="2221">
      <c r="A2221" s="5" t="s">
        <v>2181</v>
      </c>
      <c r="B2221" s="6" t="s">
        <v>1</v>
      </c>
      <c r="C2221" s="2" t="str">
        <f t="shared" si="1"/>
        <v>No</v>
      </c>
      <c r="D2221" s="7" t="s">
        <v>2146</v>
      </c>
      <c r="E2221" s="6" t="s">
        <v>5</v>
      </c>
      <c r="F2221" s="9">
        <f t="shared" si="5"/>
        <v>1</v>
      </c>
      <c r="G2221" s="9"/>
      <c r="H2221" s="9"/>
    </row>
    <row r="2222">
      <c r="A2222" s="5" t="s">
        <v>109</v>
      </c>
      <c r="B2222" s="6" t="s">
        <v>1</v>
      </c>
      <c r="C2222" s="2" t="str">
        <f t="shared" si="1"/>
        <v>No</v>
      </c>
      <c r="D2222" s="7" t="s">
        <v>2146</v>
      </c>
      <c r="E2222" s="6" t="s">
        <v>5</v>
      </c>
      <c r="F2222" s="9">
        <f t="shared" si="5"/>
        <v>1</v>
      </c>
      <c r="G2222" s="9"/>
      <c r="H2222" s="9"/>
    </row>
    <row r="2223">
      <c r="A2223" s="5" t="s">
        <v>2182</v>
      </c>
      <c r="B2223" s="6" t="s">
        <v>11</v>
      </c>
      <c r="C2223" s="2" t="str">
        <f t="shared" si="1"/>
        <v>SC</v>
      </c>
      <c r="D2223" s="7" t="s">
        <v>2146</v>
      </c>
      <c r="E2223" s="6" t="s">
        <v>19</v>
      </c>
      <c r="F2223" s="9">
        <f t="shared" si="5"/>
        <v>1</v>
      </c>
      <c r="G2223" s="9"/>
      <c r="H2223" s="9"/>
    </row>
    <row r="2224">
      <c r="A2224" s="5" t="s">
        <v>2183</v>
      </c>
      <c r="B2224" s="6" t="s">
        <v>1</v>
      </c>
      <c r="C2224" s="2" t="str">
        <f t="shared" si="1"/>
        <v>No</v>
      </c>
      <c r="D2224" s="7" t="s">
        <v>2146</v>
      </c>
      <c r="E2224" s="6" t="s">
        <v>5</v>
      </c>
      <c r="F2224" s="9">
        <f t="shared" si="5"/>
        <v>1</v>
      </c>
      <c r="G2224" s="9"/>
      <c r="H2224" s="9"/>
    </row>
    <row r="2225">
      <c r="A2225" s="5" t="s">
        <v>2184</v>
      </c>
      <c r="B2225" s="6" t="s">
        <v>11</v>
      </c>
      <c r="C2225" s="2" t="str">
        <f t="shared" si="1"/>
        <v>SC</v>
      </c>
      <c r="D2225" s="7" t="s">
        <v>2146</v>
      </c>
      <c r="E2225" s="6" t="s">
        <v>19</v>
      </c>
      <c r="F2225" s="9">
        <f t="shared" si="5"/>
        <v>1</v>
      </c>
      <c r="G2225" s="9"/>
      <c r="H2225" s="9"/>
    </row>
    <row r="2226">
      <c r="A2226" s="5" t="s">
        <v>2185</v>
      </c>
      <c r="B2226" s="6" t="s">
        <v>1</v>
      </c>
      <c r="C2226" s="2" t="str">
        <f t="shared" si="1"/>
        <v>No</v>
      </c>
      <c r="D2226" s="7" t="s">
        <v>2146</v>
      </c>
      <c r="E2226" s="6" t="s">
        <v>5</v>
      </c>
      <c r="F2226" s="9">
        <f t="shared" si="5"/>
        <v>1</v>
      </c>
      <c r="G2226" s="9"/>
      <c r="H2226" s="9"/>
    </row>
    <row r="2227">
      <c r="A2227" s="5" t="s">
        <v>2186</v>
      </c>
      <c r="B2227" s="6" t="s">
        <v>30</v>
      </c>
      <c r="C2227" s="2" t="str">
        <f t="shared" si="1"/>
        <v>DC</v>
      </c>
      <c r="D2227" s="7" t="s">
        <v>2146</v>
      </c>
      <c r="E2227" s="6" t="s">
        <v>31</v>
      </c>
      <c r="F2227" s="9">
        <f t="shared" si="5"/>
        <v>1</v>
      </c>
      <c r="G2227" s="9"/>
      <c r="H2227" s="9"/>
    </row>
    <row r="2228">
      <c r="A2228" s="5" t="s">
        <v>2187</v>
      </c>
      <c r="B2228" s="6" t="s">
        <v>1</v>
      </c>
      <c r="C2228" s="2" t="str">
        <f t="shared" si="1"/>
        <v>No</v>
      </c>
      <c r="D2228" s="7" t="s">
        <v>2146</v>
      </c>
      <c r="E2228" s="6" t="s">
        <v>3</v>
      </c>
      <c r="F2228" s="9">
        <f t="shared" si="5"/>
        <v>0</v>
      </c>
      <c r="G2228" s="9"/>
      <c r="H2228" s="9"/>
    </row>
    <row r="2229">
      <c r="A2229" s="5" t="s">
        <v>2188</v>
      </c>
      <c r="B2229" s="6" t="s">
        <v>8</v>
      </c>
      <c r="C2229" s="2" t="str">
        <f t="shared" si="1"/>
        <v>BW</v>
      </c>
      <c r="D2229" s="7" t="s">
        <v>2146</v>
      </c>
      <c r="E2229" s="6" t="s">
        <v>3</v>
      </c>
      <c r="F2229" s="9">
        <f t="shared" si="5"/>
        <v>1</v>
      </c>
      <c r="G2229" s="9"/>
      <c r="H2229" s="9"/>
    </row>
    <row r="2230">
      <c r="A2230" s="5" t="s">
        <v>2189</v>
      </c>
      <c r="B2230" s="6" t="s">
        <v>1</v>
      </c>
      <c r="C2230" s="2" t="str">
        <f t="shared" si="1"/>
        <v>No</v>
      </c>
      <c r="D2230" s="7" t="s">
        <v>2146</v>
      </c>
      <c r="E2230" s="6" t="s">
        <v>3</v>
      </c>
      <c r="F2230" s="9">
        <f t="shared" si="5"/>
        <v>0</v>
      </c>
      <c r="G2230" s="9"/>
      <c r="H2230" s="9"/>
    </row>
    <row r="2231">
      <c r="A2231" s="5" t="s">
        <v>2113</v>
      </c>
      <c r="B2231" s="6" t="s">
        <v>1</v>
      </c>
      <c r="C2231" s="2" t="str">
        <f t="shared" si="1"/>
        <v>No</v>
      </c>
      <c r="D2231" s="7" t="s">
        <v>2146</v>
      </c>
      <c r="E2231" s="6" t="s">
        <v>5</v>
      </c>
      <c r="F2231" s="9">
        <f t="shared" si="5"/>
        <v>1</v>
      </c>
      <c r="G2231" s="9"/>
      <c r="H2231" s="9"/>
    </row>
    <row r="2232">
      <c r="A2232" s="5" t="s">
        <v>2190</v>
      </c>
      <c r="B2232" s="6" t="s">
        <v>16</v>
      </c>
      <c r="C2232" s="2" t="str">
        <f t="shared" si="1"/>
        <v>CF</v>
      </c>
      <c r="D2232" s="7" t="s">
        <v>2146</v>
      </c>
      <c r="E2232" s="6" t="s">
        <v>17</v>
      </c>
      <c r="F2232" s="9">
        <f t="shared" si="5"/>
        <v>1</v>
      </c>
      <c r="G2232" s="9"/>
      <c r="H2232" s="9"/>
    </row>
    <row r="2233">
      <c r="A2233" s="5" t="s">
        <v>2112</v>
      </c>
      <c r="B2233" s="6" t="s">
        <v>1</v>
      </c>
      <c r="C2233" s="2" t="str">
        <f t="shared" si="1"/>
        <v>No</v>
      </c>
      <c r="D2233" s="7" t="s">
        <v>2146</v>
      </c>
      <c r="E2233" s="6" t="s">
        <v>5</v>
      </c>
      <c r="F2233" s="9">
        <f t="shared" si="5"/>
        <v>1</v>
      </c>
      <c r="G2233" s="9"/>
      <c r="H2233" s="9"/>
    </row>
    <row r="2234">
      <c r="A2234" s="5" t="s">
        <v>2191</v>
      </c>
      <c r="B2234" s="6" t="s">
        <v>11</v>
      </c>
      <c r="C2234" s="2" t="str">
        <f t="shared" si="1"/>
        <v>SC</v>
      </c>
      <c r="D2234" s="7" t="s">
        <v>2146</v>
      </c>
      <c r="E2234" s="6" t="s">
        <v>3</v>
      </c>
      <c r="F2234" s="9">
        <f t="shared" si="5"/>
        <v>0</v>
      </c>
      <c r="G2234" s="9"/>
      <c r="H2234" s="9"/>
    </row>
    <row r="2235">
      <c r="A2235" s="5" t="s">
        <v>2192</v>
      </c>
      <c r="B2235" s="6" t="s">
        <v>1</v>
      </c>
      <c r="C2235" s="2" t="str">
        <f t="shared" si="1"/>
        <v>No</v>
      </c>
      <c r="D2235" s="7" t="s">
        <v>2146</v>
      </c>
      <c r="E2235" s="6" t="s">
        <v>3</v>
      </c>
      <c r="F2235" s="9">
        <f t="shared" si="5"/>
        <v>0</v>
      </c>
      <c r="G2235" s="9"/>
      <c r="H2235" s="9"/>
    </row>
    <row r="2236">
      <c r="A2236" s="5" t="s">
        <v>2193</v>
      </c>
      <c r="B2236" s="6" t="s">
        <v>11</v>
      </c>
      <c r="C2236" s="2" t="str">
        <f t="shared" si="1"/>
        <v>SC</v>
      </c>
      <c r="D2236" s="7" t="s">
        <v>2146</v>
      </c>
      <c r="E2236" s="6" t="s">
        <v>19</v>
      </c>
      <c r="F2236" s="9">
        <f t="shared" si="5"/>
        <v>1</v>
      </c>
      <c r="G2236" s="9"/>
      <c r="H2236" s="9"/>
    </row>
    <row r="2237">
      <c r="A2237" s="5" t="s">
        <v>2194</v>
      </c>
      <c r="B2237" s="6" t="s">
        <v>1</v>
      </c>
      <c r="C2237" s="2" t="str">
        <f t="shared" si="1"/>
        <v>No</v>
      </c>
      <c r="D2237" s="7" t="s">
        <v>2146</v>
      </c>
      <c r="E2237" s="6" t="s">
        <v>3</v>
      </c>
      <c r="F2237" s="9">
        <f t="shared" si="5"/>
        <v>0</v>
      </c>
      <c r="G2237" s="9"/>
      <c r="H2237" s="9"/>
    </row>
    <row r="2238">
      <c r="A2238" s="5" t="s">
        <v>2195</v>
      </c>
      <c r="B2238" s="6" t="s">
        <v>1</v>
      </c>
      <c r="C2238" s="2" t="str">
        <f t="shared" si="1"/>
        <v>No</v>
      </c>
      <c r="D2238" s="7" t="s">
        <v>2146</v>
      </c>
      <c r="E2238" s="6" t="s">
        <v>5</v>
      </c>
      <c r="F2238" s="9">
        <f t="shared" si="5"/>
        <v>1</v>
      </c>
      <c r="G2238" s="9"/>
      <c r="H2238" s="9"/>
    </row>
    <row r="2239">
      <c r="A2239" s="5" t="s">
        <v>2126</v>
      </c>
      <c r="B2239" s="6" t="s">
        <v>1</v>
      </c>
      <c r="C2239" s="2" t="str">
        <f t="shared" si="1"/>
        <v>No</v>
      </c>
      <c r="D2239" s="7" t="s">
        <v>2146</v>
      </c>
      <c r="E2239" s="6" t="s">
        <v>5</v>
      </c>
      <c r="F2239" s="9">
        <f t="shared" si="5"/>
        <v>1</v>
      </c>
      <c r="G2239" s="9"/>
      <c r="H2239" s="9"/>
    </row>
    <row r="2240">
      <c r="A2240" s="5" t="s">
        <v>2196</v>
      </c>
      <c r="B2240" s="6" t="s">
        <v>11</v>
      </c>
      <c r="C2240" s="2" t="str">
        <f t="shared" si="1"/>
        <v>SC</v>
      </c>
      <c r="D2240" s="7" t="s">
        <v>2146</v>
      </c>
      <c r="E2240" s="6" t="s">
        <v>3</v>
      </c>
      <c r="F2240" s="9">
        <f t="shared" si="5"/>
        <v>0</v>
      </c>
      <c r="G2240" s="9"/>
      <c r="H2240" s="9"/>
    </row>
    <row r="2241">
      <c r="A2241" s="5" t="s">
        <v>2197</v>
      </c>
      <c r="B2241" s="6" t="s">
        <v>11</v>
      </c>
      <c r="C2241" s="2" t="str">
        <f t="shared" si="1"/>
        <v>SC</v>
      </c>
      <c r="D2241" s="7" t="s">
        <v>2146</v>
      </c>
      <c r="E2241" s="6" t="s">
        <v>3</v>
      </c>
      <c r="F2241" s="9">
        <f t="shared" si="5"/>
        <v>0</v>
      </c>
      <c r="G2241" s="9"/>
      <c r="H2241" s="9"/>
    </row>
    <row r="2242">
      <c r="A2242" s="5" t="s">
        <v>2198</v>
      </c>
      <c r="B2242" s="6" t="s">
        <v>30</v>
      </c>
      <c r="C2242" s="2" t="str">
        <f t="shared" si="1"/>
        <v>DC</v>
      </c>
      <c r="D2242" s="7" t="s">
        <v>2146</v>
      </c>
      <c r="E2242" s="6" t="s">
        <v>3</v>
      </c>
      <c r="F2242" s="9">
        <f t="shared" si="5"/>
        <v>0</v>
      </c>
      <c r="G2242" s="9"/>
      <c r="H2242" s="9"/>
    </row>
    <row r="2243">
      <c r="A2243" s="5" t="s">
        <v>2199</v>
      </c>
      <c r="B2243" s="6" t="s">
        <v>1</v>
      </c>
      <c r="C2243" s="2" t="str">
        <f t="shared" si="1"/>
        <v>No</v>
      </c>
      <c r="D2243" s="7" t="s">
        <v>2146</v>
      </c>
      <c r="E2243" s="6" t="s">
        <v>3</v>
      </c>
      <c r="F2243" s="9">
        <f t="shared" si="5"/>
        <v>0</v>
      </c>
      <c r="G2243" s="9"/>
      <c r="H2243" s="9"/>
    </row>
    <row r="2244">
      <c r="A2244" s="5" t="s">
        <v>2200</v>
      </c>
      <c r="B2244" s="6" t="s">
        <v>30</v>
      </c>
      <c r="C2244" s="2" t="str">
        <f t="shared" si="1"/>
        <v>DC</v>
      </c>
      <c r="D2244" s="7" t="s">
        <v>2146</v>
      </c>
      <c r="E2244" s="6" t="s">
        <v>3</v>
      </c>
      <c r="F2244" s="9">
        <f t="shared" si="5"/>
        <v>0</v>
      </c>
      <c r="G2244" s="9"/>
      <c r="H2244" s="9"/>
    </row>
    <row r="2245">
      <c r="A2245" s="5" t="s">
        <v>2201</v>
      </c>
      <c r="B2245" s="6" t="s">
        <v>1</v>
      </c>
      <c r="C2245" s="2" t="str">
        <f t="shared" si="1"/>
        <v>No</v>
      </c>
      <c r="D2245" s="7" t="s">
        <v>2146</v>
      </c>
      <c r="E2245" s="6" t="s">
        <v>3</v>
      </c>
      <c r="F2245" s="9">
        <f t="shared" si="5"/>
        <v>0</v>
      </c>
      <c r="G2245" s="9"/>
      <c r="H2245" s="9"/>
    </row>
    <row r="2246">
      <c r="A2246" s="5" t="s">
        <v>2202</v>
      </c>
      <c r="B2246" s="6" t="s">
        <v>8</v>
      </c>
      <c r="C2246" s="2" t="str">
        <f t="shared" si="1"/>
        <v>BW</v>
      </c>
      <c r="D2246" s="7" t="s">
        <v>2146</v>
      </c>
      <c r="E2246" s="6" t="s">
        <v>3</v>
      </c>
      <c r="F2246" s="9">
        <f t="shared" si="5"/>
        <v>1</v>
      </c>
      <c r="G2246" s="9"/>
      <c r="H2246" s="9"/>
    </row>
    <row r="2247">
      <c r="A2247" s="5" t="s">
        <v>2203</v>
      </c>
      <c r="B2247" s="6" t="s">
        <v>11</v>
      </c>
      <c r="C2247" s="2" t="str">
        <f t="shared" si="1"/>
        <v>SC</v>
      </c>
      <c r="D2247" s="7" t="s">
        <v>2146</v>
      </c>
      <c r="E2247" s="6" t="s">
        <v>3</v>
      </c>
      <c r="F2247" s="9">
        <f t="shared" si="5"/>
        <v>0</v>
      </c>
      <c r="G2247" s="9"/>
      <c r="H2247" s="9"/>
    </row>
    <row r="2248">
      <c r="A2248" s="5" t="s">
        <v>2140</v>
      </c>
      <c r="B2248" s="6" t="s">
        <v>1</v>
      </c>
      <c r="C2248" s="2" t="str">
        <f t="shared" si="1"/>
        <v>No</v>
      </c>
      <c r="D2248" s="7" t="s">
        <v>2146</v>
      </c>
      <c r="E2248" s="6" t="s">
        <v>5</v>
      </c>
      <c r="F2248" s="9">
        <f t="shared" si="5"/>
        <v>1</v>
      </c>
      <c r="G2248" s="9"/>
      <c r="H2248" s="9"/>
    </row>
    <row r="2249">
      <c r="A2249" s="5" t="s">
        <v>2204</v>
      </c>
      <c r="B2249" s="6" t="s">
        <v>11</v>
      </c>
      <c r="C2249" s="2" t="str">
        <f t="shared" si="1"/>
        <v>SC</v>
      </c>
      <c r="D2249" s="7" t="s">
        <v>2146</v>
      </c>
      <c r="E2249" s="6" t="s">
        <v>19</v>
      </c>
      <c r="F2249" s="9">
        <f t="shared" si="5"/>
        <v>1</v>
      </c>
      <c r="G2249" s="9"/>
      <c r="H2249" s="9"/>
    </row>
    <row r="2250">
      <c r="A2250" s="5" t="s">
        <v>2205</v>
      </c>
      <c r="B2250" s="6" t="s">
        <v>30</v>
      </c>
      <c r="C2250" s="2" t="str">
        <f t="shared" si="1"/>
        <v>DC</v>
      </c>
      <c r="D2250" s="7" t="s">
        <v>2146</v>
      </c>
      <c r="E2250" s="6" t="s">
        <v>3</v>
      </c>
      <c r="F2250" s="9">
        <f t="shared" si="5"/>
        <v>0</v>
      </c>
      <c r="G2250" s="9"/>
      <c r="H2250" s="9"/>
    </row>
    <row r="2251">
      <c r="A2251" s="5" t="s">
        <v>2206</v>
      </c>
      <c r="B2251" s="6" t="s">
        <v>11</v>
      </c>
      <c r="C2251" s="2" t="str">
        <f t="shared" si="1"/>
        <v>SC</v>
      </c>
      <c r="D2251" s="7" t="s">
        <v>2146</v>
      </c>
      <c r="E2251" s="6" t="s">
        <v>3</v>
      </c>
      <c r="F2251" s="9">
        <f t="shared" si="5"/>
        <v>0</v>
      </c>
      <c r="G2251" s="9"/>
      <c r="H2251" s="9"/>
    </row>
    <row r="2252">
      <c r="A2252" s="5" t="s">
        <v>2207</v>
      </c>
      <c r="B2252" s="6" t="s">
        <v>11</v>
      </c>
      <c r="C2252" s="2" t="str">
        <f t="shared" si="1"/>
        <v>SC</v>
      </c>
      <c r="D2252" s="7" t="s">
        <v>2146</v>
      </c>
      <c r="E2252" s="6" t="s">
        <v>3</v>
      </c>
      <c r="F2252" s="9">
        <f t="shared" si="5"/>
        <v>0</v>
      </c>
      <c r="G2252" s="9"/>
      <c r="H2252" s="9"/>
    </row>
    <row r="2253">
      <c r="A2253" s="5" t="s">
        <v>2208</v>
      </c>
      <c r="B2253" s="6" t="s">
        <v>11</v>
      </c>
      <c r="C2253" s="2" t="str">
        <f t="shared" si="1"/>
        <v>SC</v>
      </c>
      <c r="D2253" s="7" t="s">
        <v>2146</v>
      </c>
      <c r="E2253" s="6" t="s">
        <v>3</v>
      </c>
      <c r="F2253" s="9">
        <f t="shared" si="5"/>
        <v>0</v>
      </c>
      <c r="G2253" s="9"/>
      <c r="H2253" s="9"/>
    </row>
    <row r="2254">
      <c r="A2254" s="5" t="s">
        <v>2209</v>
      </c>
      <c r="B2254" s="6" t="s">
        <v>11</v>
      </c>
      <c r="C2254" s="2" t="str">
        <f t="shared" si="1"/>
        <v>SC</v>
      </c>
      <c r="D2254" s="7" t="s">
        <v>2146</v>
      </c>
      <c r="E2254" s="6" t="s">
        <v>3</v>
      </c>
      <c r="F2254" s="9">
        <f t="shared" si="5"/>
        <v>0</v>
      </c>
      <c r="G2254" s="9"/>
      <c r="H2254" s="9"/>
    </row>
    <row r="2255">
      <c r="A2255" s="5" t="s">
        <v>2210</v>
      </c>
      <c r="B2255" s="6" t="s">
        <v>11</v>
      </c>
      <c r="C2255" s="2" t="str">
        <f t="shared" si="1"/>
        <v>SC</v>
      </c>
      <c r="D2255" s="7" t="s">
        <v>2146</v>
      </c>
      <c r="E2255" s="6" t="s">
        <v>19</v>
      </c>
      <c r="F2255" s="9">
        <f t="shared" si="5"/>
        <v>1</v>
      </c>
      <c r="G2255" s="9"/>
      <c r="H2255" s="9"/>
    </row>
    <row r="2256">
      <c r="A2256" s="5" t="s">
        <v>2211</v>
      </c>
      <c r="B2256" s="6" t="s">
        <v>30</v>
      </c>
      <c r="C2256" s="2" t="str">
        <f t="shared" si="1"/>
        <v>DC</v>
      </c>
      <c r="D2256" s="7" t="s">
        <v>2146</v>
      </c>
      <c r="E2256" s="6" t="s">
        <v>31</v>
      </c>
      <c r="F2256" s="9">
        <f t="shared" si="5"/>
        <v>1</v>
      </c>
      <c r="G2256" s="9"/>
      <c r="H2256" s="9"/>
    </row>
    <row r="2257">
      <c r="A2257" s="5" t="s">
        <v>2212</v>
      </c>
      <c r="B2257" s="6" t="s">
        <v>11</v>
      </c>
      <c r="C2257" s="2" t="str">
        <f t="shared" si="1"/>
        <v>SC</v>
      </c>
      <c r="D2257" s="7" t="s">
        <v>2146</v>
      </c>
      <c r="E2257" s="6" t="s">
        <v>3</v>
      </c>
      <c r="F2257" s="9">
        <f t="shared" si="5"/>
        <v>0</v>
      </c>
      <c r="G2257" s="9"/>
      <c r="H2257" s="9"/>
    </row>
    <row r="2258">
      <c r="A2258" s="5" t="s">
        <v>2213</v>
      </c>
      <c r="B2258" s="6" t="s">
        <v>30</v>
      </c>
      <c r="C2258" s="2" t="str">
        <f t="shared" si="1"/>
        <v>DC</v>
      </c>
      <c r="D2258" s="7" t="s">
        <v>2146</v>
      </c>
      <c r="E2258" s="6" t="s">
        <v>3</v>
      </c>
      <c r="F2258" s="9">
        <f t="shared" si="5"/>
        <v>0</v>
      </c>
      <c r="G2258" s="9"/>
      <c r="H2258" s="9"/>
    </row>
    <row r="2259">
      <c r="A2259" s="5" t="s">
        <v>2214</v>
      </c>
      <c r="B2259" s="6" t="s">
        <v>11</v>
      </c>
      <c r="C2259" s="2" t="str">
        <f t="shared" si="1"/>
        <v>SC</v>
      </c>
      <c r="D2259" s="7" t="s">
        <v>2146</v>
      </c>
      <c r="E2259" s="6" t="s">
        <v>19</v>
      </c>
      <c r="F2259" s="9">
        <f t="shared" si="5"/>
        <v>1</v>
      </c>
      <c r="G2259" s="9"/>
      <c r="H2259" s="9"/>
    </row>
    <row r="2260">
      <c r="A2260" s="5" t="s">
        <v>2215</v>
      </c>
      <c r="B2260" s="6" t="s">
        <v>11</v>
      </c>
      <c r="C2260" s="2" t="str">
        <f t="shared" si="1"/>
        <v>SC</v>
      </c>
      <c r="D2260" s="7" t="s">
        <v>2146</v>
      </c>
      <c r="E2260" s="6" t="s">
        <v>19</v>
      </c>
      <c r="F2260" s="9">
        <f t="shared" si="5"/>
        <v>1</v>
      </c>
      <c r="G2260" s="9"/>
      <c r="H2260" s="9"/>
    </row>
    <row r="2261">
      <c r="A2261" s="5" t="s">
        <v>2216</v>
      </c>
      <c r="B2261" s="6" t="s">
        <v>11</v>
      </c>
      <c r="C2261" s="2" t="str">
        <f t="shared" si="1"/>
        <v>SC</v>
      </c>
      <c r="D2261" s="7" t="s">
        <v>2146</v>
      </c>
      <c r="E2261" s="6" t="s">
        <v>3</v>
      </c>
      <c r="F2261" s="9">
        <f t="shared" si="5"/>
        <v>0</v>
      </c>
      <c r="G2261" s="9"/>
      <c r="H2261" s="9"/>
    </row>
    <row r="2262">
      <c r="A2262" s="5" t="s">
        <v>2217</v>
      </c>
      <c r="B2262" s="6" t="s">
        <v>1</v>
      </c>
      <c r="C2262" s="2" t="str">
        <f t="shared" si="1"/>
        <v>No</v>
      </c>
      <c r="D2262" s="7" t="s">
        <v>2146</v>
      </c>
      <c r="E2262" s="6" t="s">
        <v>3</v>
      </c>
      <c r="F2262" s="9">
        <f t="shared" si="5"/>
        <v>0</v>
      </c>
      <c r="G2262" s="9"/>
      <c r="H2262" s="9"/>
    </row>
    <row r="2263">
      <c r="A2263" s="5" t="s">
        <v>2218</v>
      </c>
      <c r="B2263" s="6" t="s">
        <v>8</v>
      </c>
      <c r="C2263" s="2" t="str">
        <f t="shared" si="1"/>
        <v>BW</v>
      </c>
      <c r="D2263" s="7" t="s">
        <v>2146</v>
      </c>
      <c r="E2263" s="6" t="s">
        <v>3</v>
      </c>
      <c r="F2263" s="9">
        <f t="shared" si="5"/>
        <v>1</v>
      </c>
      <c r="G2263" s="9"/>
      <c r="H2263" s="9"/>
    </row>
    <row r="2264">
      <c r="A2264" s="5" t="s">
        <v>2219</v>
      </c>
      <c r="B2264" s="6" t="s">
        <v>11</v>
      </c>
      <c r="C2264" s="2" t="str">
        <f t="shared" si="1"/>
        <v>SC</v>
      </c>
      <c r="D2264" s="7" t="s">
        <v>2146</v>
      </c>
      <c r="E2264" s="6" t="s">
        <v>19</v>
      </c>
      <c r="F2264" s="9">
        <f t="shared" si="5"/>
        <v>1</v>
      </c>
      <c r="G2264" s="9"/>
      <c r="H2264" s="9"/>
    </row>
    <row r="2265">
      <c r="A2265" s="5" t="s">
        <v>2220</v>
      </c>
      <c r="B2265" s="6" t="s">
        <v>11</v>
      </c>
      <c r="C2265" s="2" t="str">
        <f t="shared" si="1"/>
        <v>SC</v>
      </c>
      <c r="D2265" s="7" t="s">
        <v>2146</v>
      </c>
      <c r="E2265" s="6" t="s">
        <v>19</v>
      </c>
      <c r="F2265" s="9">
        <f t="shared" si="5"/>
        <v>1</v>
      </c>
      <c r="G2265" s="9"/>
      <c r="H2265" s="9"/>
    </row>
    <row r="2266">
      <c r="A2266" s="5" t="s">
        <v>2221</v>
      </c>
      <c r="B2266" s="6" t="s">
        <v>8</v>
      </c>
      <c r="C2266" s="2" t="str">
        <f t="shared" si="1"/>
        <v>BW</v>
      </c>
      <c r="D2266" s="7" t="s">
        <v>2146</v>
      </c>
      <c r="E2266" s="6" t="s">
        <v>3</v>
      </c>
      <c r="F2266" s="9">
        <f t="shared" si="5"/>
        <v>1</v>
      </c>
      <c r="G2266" s="9"/>
      <c r="H2266" s="9"/>
    </row>
    <row r="2267">
      <c r="A2267" s="5" t="s">
        <v>2222</v>
      </c>
      <c r="B2267" s="6" t="s">
        <v>11</v>
      </c>
      <c r="C2267" s="2" t="str">
        <f t="shared" si="1"/>
        <v>SC</v>
      </c>
      <c r="D2267" s="7" t="s">
        <v>2146</v>
      </c>
      <c r="E2267" s="6" t="s">
        <v>19</v>
      </c>
      <c r="F2267" s="9">
        <f t="shared" si="5"/>
        <v>1</v>
      </c>
      <c r="G2267" s="9"/>
      <c r="H2267" s="9"/>
    </row>
    <row r="2268">
      <c r="A2268" s="5" t="s">
        <v>2223</v>
      </c>
      <c r="B2268" s="6" t="s">
        <v>1</v>
      </c>
      <c r="C2268" s="2" t="str">
        <f t="shared" si="1"/>
        <v>No</v>
      </c>
      <c r="D2268" s="7" t="s">
        <v>2146</v>
      </c>
      <c r="E2268" s="6" t="s">
        <v>3</v>
      </c>
      <c r="F2268" s="9">
        <f t="shared" si="5"/>
        <v>0</v>
      </c>
      <c r="G2268" s="9"/>
      <c r="H2268" s="9"/>
    </row>
    <row r="2269">
      <c r="A2269" s="5" t="s">
        <v>2224</v>
      </c>
      <c r="B2269" s="6" t="s">
        <v>11</v>
      </c>
      <c r="C2269" s="2" t="str">
        <f t="shared" si="1"/>
        <v>SC</v>
      </c>
      <c r="D2269" s="7" t="s">
        <v>2146</v>
      </c>
      <c r="E2269" s="6" t="s">
        <v>19</v>
      </c>
      <c r="F2269" s="9">
        <f t="shared" si="5"/>
        <v>1</v>
      </c>
      <c r="G2269" s="9"/>
      <c r="H2269" s="9"/>
    </row>
    <row r="2270">
      <c r="A2270" s="5" t="s">
        <v>2225</v>
      </c>
      <c r="B2270" s="6" t="s">
        <v>1</v>
      </c>
      <c r="C2270" s="2" t="str">
        <f t="shared" si="1"/>
        <v>No</v>
      </c>
      <c r="D2270" s="7" t="s">
        <v>2146</v>
      </c>
      <c r="E2270" s="6" t="s">
        <v>5</v>
      </c>
      <c r="F2270" s="9">
        <f t="shared" si="5"/>
        <v>1</v>
      </c>
      <c r="G2270" s="9"/>
      <c r="H2270" s="9"/>
    </row>
    <row r="2271">
      <c r="A2271" s="5" t="s">
        <v>2226</v>
      </c>
      <c r="B2271" s="6" t="s">
        <v>8</v>
      </c>
      <c r="C2271" s="2" t="str">
        <f t="shared" si="1"/>
        <v>BW</v>
      </c>
      <c r="D2271" s="7" t="s">
        <v>2146</v>
      </c>
      <c r="E2271" s="6" t="s">
        <v>3</v>
      </c>
      <c r="F2271" s="9">
        <f t="shared" si="5"/>
        <v>1</v>
      </c>
      <c r="G2271" s="9"/>
      <c r="H2271" s="9"/>
    </row>
    <row r="2272">
      <c r="A2272" s="5" t="s">
        <v>2227</v>
      </c>
      <c r="B2272" s="6" t="s">
        <v>1</v>
      </c>
      <c r="C2272" s="2" t="str">
        <f t="shared" si="1"/>
        <v>No</v>
      </c>
      <c r="D2272" s="7" t="s">
        <v>2146</v>
      </c>
      <c r="E2272" s="6" t="s">
        <v>3</v>
      </c>
      <c r="F2272" s="9">
        <f t="shared" si="5"/>
        <v>0</v>
      </c>
      <c r="G2272" s="9"/>
      <c r="H2272" s="9"/>
    </row>
    <row r="2273">
      <c r="A2273" s="5" t="s">
        <v>2228</v>
      </c>
      <c r="B2273" s="6" t="s">
        <v>11</v>
      </c>
      <c r="C2273" s="2" t="str">
        <f t="shared" si="1"/>
        <v>SC</v>
      </c>
      <c r="D2273" s="7" t="s">
        <v>2146</v>
      </c>
      <c r="E2273" s="9"/>
      <c r="F2273" s="9">
        <f t="shared" si="5"/>
        <v>-1</v>
      </c>
      <c r="G2273" s="9"/>
      <c r="H2273" s="9"/>
    </row>
    <row r="2274">
      <c r="A2274" s="5" t="s">
        <v>2229</v>
      </c>
      <c r="B2274" s="6" t="s">
        <v>1</v>
      </c>
      <c r="C2274" s="2" t="str">
        <f t="shared" si="1"/>
        <v>No</v>
      </c>
      <c r="D2274" s="7" t="s">
        <v>2146</v>
      </c>
      <c r="E2274" s="6" t="s">
        <v>3</v>
      </c>
      <c r="F2274" s="9">
        <f t="shared" si="5"/>
        <v>0</v>
      </c>
      <c r="G2274" s="9"/>
      <c r="H2274" s="9"/>
    </row>
    <row r="2275">
      <c r="A2275" s="5" t="s">
        <v>2230</v>
      </c>
      <c r="B2275" s="6" t="s">
        <v>1</v>
      </c>
      <c r="C2275" s="2" t="str">
        <f t="shared" si="1"/>
        <v>No</v>
      </c>
      <c r="D2275" s="7" t="s">
        <v>2146</v>
      </c>
      <c r="E2275" s="6" t="s">
        <v>3</v>
      </c>
      <c r="F2275" s="9">
        <f t="shared" si="5"/>
        <v>0</v>
      </c>
      <c r="G2275" s="9"/>
      <c r="H2275" s="9"/>
    </row>
    <row r="2276">
      <c r="A2276" s="5" t="s">
        <v>2231</v>
      </c>
      <c r="B2276" s="6" t="s">
        <v>11</v>
      </c>
      <c r="C2276" s="2" t="str">
        <f t="shared" si="1"/>
        <v>SC</v>
      </c>
      <c r="D2276" s="7" t="s">
        <v>2146</v>
      </c>
      <c r="E2276" s="6" t="s">
        <v>3</v>
      </c>
      <c r="F2276" s="9">
        <f t="shared" si="5"/>
        <v>0</v>
      </c>
      <c r="G2276" s="9"/>
      <c r="H2276" s="9"/>
    </row>
    <row r="2277">
      <c r="A2277" s="5" t="s">
        <v>2232</v>
      </c>
      <c r="B2277" s="6" t="s">
        <v>1</v>
      </c>
      <c r="C2277" s="2" t="str">
        <f t="shared" si="1"/>
        <v>No</v>
      </c>
      <c r="D2277" s="7" t="s">
        <v>2146</v>
      </c>
      <c r="E2277" s="6" t="s">
        <v>5</v>
      </c>
      <c r="F2277" s="9">
        <f t="shared" si="5"/>
        <v>1</v>
      </c>
      <c r="G2277" s="9"/>
      <c r="H2277" s="9"/>
    </row>
    <row r="2278">
      <c r="A2278" s="5" t="s">
        <v>2233</v>
      </c>
      <c r="B2278" s="6" t="s">
        <v>30</v>
      </c>
      <c r="C2278" s="2" t="str">
        <f t="shared" si="1"/>
        <v>DC</v>
      </c>
      <c r="D2278" s="7" t="s">
        <v>2146</v>
      </c>
      <c r="E2278" s="6" t="s">
        <v>3</v>
      </c>
      <c r="F2278" s="9">
        <f t="shared" si="5"/>
        <v>0</v>
      </c>
      <c r="G2278" s="9"/>
      <c r="H2278" s="9"/>
    </row>
    <row r="2279">
      <c r="A2279" s="5" t="s">
        <v>2234</v>
      </c>
      <c r="B2279" s="6" t="s">
        <v>8</v>
      </c>
      <c r="C2279" s="2" t="str">
        <f t="shared" si="1"/>
        <v>BW</v>
      </c>
      <c r="D2279" s="7" t="s">
        <v>2146</v>
      </c>
      <c r="E2279" s="6" t="s">
        <v>3</v>
      </c>
      <c r="F2279" s="9">
        <f t="shared" si="5"/>
        <v>1</v>
      </c>
      <c r="G2279" s="9"/>
      <c r="H2279" s="9"/>
    </row>
    <row r="2280">
      <c r="A2280" s="5" t="s">
        <v>2235</v>
      </c>
      <c r="B2280" s="6" t="s">
        <v>1</v>
      </c>
      <c r="C2280" s="2" t="str">
        <f t="shared" si="1"/>
        <v>No</v>
      </c>
      <c r="D2280" s="7" t="s">
        <v>2146</v>
      </c>
      <c r="E2280" s="6" t="s">
        <v>5</v>
      </c>
      <c r="F2280" s="9">
        <f t="shared" si="5"/>
        <v>1</v>
      </c>
      <c r="G2280" s="9"/>
      <c r="H2280" s="9"/>
    </row>
    <row r="2281">
      <c r="A2281" s="5" t="s">
        <v>2236</v>
      </c>
      <c r="B2281" s="6" t="s">
        <v>30</v>
      </c>
      <c r="C2281" s="2" t="str">
        <f t="shared" si="1"/>
        <v>DC</v>
      </c>
      <c r="D2281" s="7" t="s">
        <v>2146</v>
      </c>
      <c r="E2281" s="6" t="s">
        <v>3</v>
      </c>
      <c r="F2281" s="9">
        <f t="shared" si="5"/>
        <v>0</v>
      </c>
      <c r="G2281" s="9"/>
      <c r="H2281" s="9"/>
    </row>
    <row r="2282">
      <c r="A2282" s="5" t="s">
        <v>2237</v>
      </c>
      <c r="B2282" s="6" t="s">
        <v>30</v>
      </c>
      <c r="C2282" s="2" t="str">
        <f t="shared" si="1"/>
        <v>DC</v>
      </c>
      <c r="D2282" s="7" t="s">
        <v>2146</v>
      </c>
      <c r="E2282" s="6" t="s">
        <v>3</v>
      </c>
      <c r="F2282" s="9">
        <f t="shared" si="5"/>
        <v>0</v>
      </c>
      <c r="G2282" s="9"/>
      <c r="H2282" s="9"/>
    </row>
    <row r="2283">
      <c r="A2283" s="5" t="s">
        <v>2238</v>
      </c>
      <c r="B2283" s="6" t="s">
        <v>30</v>
      </c>
      <c r="C2283" s="2" t="str">
        <f t="shared" si="1"/>
        <v>DC</v>
      </c>
      <c r="D2283" s="7" t="s">
        <v>2146</v>
      </c>
      <c r="E2283" s="6" t="s">
        <v>3</v>
      </c>
      <c r="F2283" s="9">
        <f t="shared" si="5"/>
        <v>0</v>
      </c>
      <c r="G2283" s="9"/>
      <c r="H2283" s="9"/>
    </row>
    <row r="2284">
      <c r="A2284" s="5" t="s">
        <v>2239</v>
      </c>
      <c r="B2284" s="6" t="s">
        <v>11</v>
      </c>
      <c r="C2284" s="2" t="str">
        <f t="shared" si="1"/>
        <v>SC</v>
      </c>
      <c r="D2284" s="7" t="s">
        <v>2146</v>
      </c>
      <c r="E2284" s="6" t="s">
        <v>19</v>
      </c>
      <c r="F2284" s="9">
        <f t="shared" si="5"/>
        <v>1</v>
      </c>
      <c r="G2284" s="9"/>
      <c r="H2284" s="9"/>
    </row>
    <row r="2285">
      <c r="A2285" s="5" t="s">
        <v>2240</v>
      </c>
      <c r="B2285" s="6" t="s">
        <v>11</v>
      </c>
      <c r="C2285" s="2" t="str">
        <f t="shared" si="1"/>
        <v>SC</v>
      </c>
      <c r="D2285" s="7" t="s">
        <v>2146</v>
      </c>
      <c r="E2285" s="6" t="s">
        <v>19</v>
      </c>
      <c r="F2285" s="9">
        <f t="shared" si="5"/>
        <v>1</v>
      </c>
      <c r="G2285" s="9"/>
      <c r="H2285" s="9"/>
    </row>
    <row r="2286">
      <c r="A2286" s="5" t="s">
        <v>2241</v>
      </c>
      <c r="B2286" s="6" t="s">
        <v>11</v>
      </c>
      <c r="C2286" s="2" t="str">
        <f t="shared" si="1"/>
        <v>SC</v>
      </c>
      <c r="D2286" s="7" t="s">
        <v>2146</v>
      </c>
      <c r="E2286" s="6" t="s">
        <v>19</v>
      </c>
      <c r="F2286" s="9">
        <f t="shared" si="5"/>
        <v>1</v>
      </c>
      <c r="G2286" s="9"/>
      <c r="H2286" s="9"/>
    </row>
    <row r="2287">
      <c r="A2287" s="5" t="s">
        <v>2242</v>
      </c>
      <c r="B2287" s="6" t="s">
        <v>1</v>
      </c>
      <c r="C2287" s="2" t="str">
        <f t="shared" si="1"/>
        <v>No</v>
      </c>
      <c r="D2287" s="7" t="s">
        <v>2146</v>
      </c>
      <c r="E2287" s="6" t="s">
        <v>19</v>
      </c>
      <c r="F2287" s="9">
        <f t="shared" si="5"/>
        <v>0</v>
      </c>
      <c r="G2287" s="9"/>
      <c r="H2287" s="9"/>
    </row>
    <row r="2288">
      <c r="A2288" s="5" t="s">
        <v>2243</v>
      </c>
      <c r="B2288" s="6" t="s">
        <v>11</v>
      </c>
      <c r="C2288" s="2" t="str">
        <f t="shared" si="1"/>
        <v>SC</v>
      </c>
      <c r="D2288" s="7" t="s">
        <v>2146</v>
      </c>
      <c r="E2288" s="6" t="s">
        <v>3</v>
      </c>
      <c r="F2288" s="9">
        <f t="shared" si="5"/>
        <v>0</v>
      </c>
      <c r="G2288" s="9"/>
      <c r="H2288" s="9"/>
    </row>
    <row r="2289">
      <c r="A2289" s="5" t="s">
        <v>2244</v>
      </c>
      <c r="B2289" s="6" t="s">
        <v>11</v>
      </c>
      <c r="C2289" s="2" t="str">
        <f t="shared" si="1"/>
        <v>SC</v>
      </c>
      <c r="D2289" s="7" t="s">
        <v>2245</v>
      </c>
      <c r="E2289" s="6" t="s">
        <v>5</v>
      </c>
      <c r="F2289" s="9">
        <f t="shared" si="5"/>
        <v>0</v>
      </c>
      <c r="G2289" s="9"/>
      <c r="H2289" s="9"/>
    </row>
    <row r="2290">
      <c r="A2290" s="5" t="s">
        <v>2246</v>
      </c>
      <c r="B2290" s="6" t="s">
        <v>1</v>
      </c>
      <c r="C2290" s="2" t="str">
        <f t="shared" si="1"/>
        <v>No</v>
      </c>
      <c r="D2290" s="7" t="s">
        <v>2245</v>
      </c>
      <c r="E2290" s="6" t="s">
        <v>5</v>
      </c>
      <c r="F2290" s="9">
        <f t="shared" si="5"/>
        <v>1</v>
      </c>
      <c r="G2290" s="9"/>
      <c r="H2290" s="9"/>
    </row>
    <row r="2291">
      <c r="A2291" s="5" t="s">
        <v>2247</v>
      </c>
      <c r="B2291" s="6" t="s">
        <v>1</v>
      </c>
      <c r="C2291" s="2" t="str">
        <f t="shared" si="1"/>
        <v>No</v>
      </c>
      <c r="D2291" s="7" t="s">
        <v>2245</v>
      </c>
      <c r="E2291" s="6" t="s">
        <v>5</v>
      </c>
      <c r="F2291" s="9">
        <f t="shared" si="5"/>
        <v>1</v>
      </c>
      <c r="G2291" s="9"/>
      <c r="H2291" s="9"/>
    </row>
    <row r="2292">
      <c r="A2292" s="5" t="s">
        <v>2248</v>
      </c>
      <c r="B2292" s="6" t="s">
        <v>8</v>
      </c>
      <c r="C2292" s="2" t="str">
        <f t="shared" si="1"/>
        <v>BW</v>
      </c>
      <c r="D2292" s="7" t="s">
        <v>2245</v>
      </c>
      <c r="E2292" s="6" t="s">
        <v>3</v>
      </c>
      <c r="F2292" s="9">
        <f t="shared" si="5"/>
        <v>1</v>
      </c>
      <c r="G2292" s="9"/>
      <c r="H2292" s="9"/>
    </row>
    <row r="2293">
      <c r="A2293" s="5" t="s">
        <v>2249</v>
      </c>
      <c r="B2293" s="6" t="s">
        <v>1</v>
      </c>
      <c r="C2293" s="2" t="str">
        <f t="shared" si="1"/>
        <v>No</v>
      </c>
      <c r="D2293" s="7" t="s">
        <v>2245</v>
      </c>
      <c r="E2293" s="6" t="s">
        <v>5</v>
      </c>
      <c r="F2293" s="9">
        <f t="shared" si="5"/>
        <v>1</v>
      </c>
      <c r="G2293" s="9"/>
      <c r="H2293" s="9"/>
    </row>
    <row r="2294">
      <c r="A2294" s="5" t="s">
        <v>2250</v>
      </c>
      <c r="B2294" s="6" t="s">
        <v>8</v>
      </c>
      <c r="C2294" s="2" t="str">
        <f t="shared" si="1"/>
        <v>BW</v>
      </c>
      <c r="D2294" s="7" t="s">
        <v>2245</v>
      </c>
      <c r="E2294" s="6" t="s">
        <v>3</v>
      </c>
      <c r="F2294" s="9">
        <f t="shared" si="5"/>
        <v>1</v>
      </c>
      <c r="G2294" s="9"/>
      <c r="H2294" s="9"/>
    </row>
    <row r="2295">
      <c r="A2295" s="5" t="s">
        <v>2251</v>
      </c>
      <c r="B2295" s="6" t="s">
        <v>1</v>
      </c>
      <c r="C2295" s="2" t="str">
        <f t="shared" si="1"/>
        <v>No</v>
      </c>
      <c r="D2295" s="7" t="s">
        <v>2245</v>
      </c>
      <c r="E2295" s="6" t="s">
        <v>5</v>
      </c>
      <c r="F2295" s="9">
        <f t="shared" si="5"/>
        <v>1</v>
      </c>
      <c r="G2295" s="9"/>
      <c r="H2295" s="9"/>
    </row>
    <row r="2296">
      <c r="A2296" s="5" t="s">
        <v>2252</v>
      </c>
      <c r="B2296" s="6" t="s">
        <v>1</v>
      </c>
      <c r="C2296" s="2" t="str">
        <f t="shared" si="1"/>
        <v>No</v>
      </c>
      <c r="D2296" s="7" t="s">
        <v>2245</v>
      </c>
      <c r="E2296" s="6" t="s">
        <v>5</v>
      </c>
      <c r="F2296" s="9">
        <f t="shared" si="5"/>
        <v>1</v>
      </c>
      <c r="G2296" s="9"/>
      <c r="H2296" s="9"/>
    </row>
    <row r="2297">
      <c r="A2297" s="5" t="s">
        <v>2253</v>
      </c>
      <c r="B2297" s="6" t="s">
        <v>1</v>
      </c>
      <c r="C2297" s="2" t="str">
        <f t="shared" si="1"/>
        <v>No</v>
      </c>
      <c r="D2297" s="7" t="s">
        <v>2245</v>
      </c>
      <c r="E2297" s="6" t="s">
        <v>17</v>
      </c>
      <c r="F2297" s="9">
        <f t="shared" si="5"/>
        <v>0</v>
      </c>
      <c r="G2297" s="9"/>
      <c r="H2297" s="9"/>
    </row>
    <row r="2298">
      <c r="A2298" s="5" t="s">
        <v>2254</v>
      </c>
      <c r="B2298" s="6" t="s">
        <v>11</v>
      </c>
      <c r="C2298" s="2" t="str">
        <f t="shared" si="1"/>
        <v>SC</v>
      </c>
      <c r="D2298" s="7" t="s">
        <v>2245</v>
      </c>
      <c r="E2298" s="6" t="s">
        <v>19</v>
      </c>
      <c r="F2298" s="9">
        <f t="shared" si="5"/>
        <v>1</v>
      </c>
      <c r="G2298" s="9"/>
      <c r="H2298" s="9"/>
    </row>
    <row r="2299">
      <c r="A2299" s="5" t="s">
        <v>2255</v>
      </c>
      <c r="B2299" s="6" t="s">
        <v>11</v>
      </c>
      <c r="C2299" s="2" t="str">
        <f t="shared" si="1"/>
        <v>SC</v>
      </c>
      <c r="D2299" s="7" t="s">
        <v>2245</v>
      </c>
      <c r="E2299" s="6" t="s">
        <v>19</v>
      </c>
      <c r="F2299" s="9">
        <f t="shared" si="5"/>
        <v>1</v>
      </c>
      <c r="G2299" s="9"/>
      <c r="H2299" s="9"/>
    </row>
    <row r="2300">
      <c r="A2300" s="5" t="s">
        <v>2256</v>
      </c>
      <c r="B2300" s="6" t="s">
        <v>1</v>
      </c>
      <c r="C2300" s="2" t="str">
        <f t="shared" si="1"/>
        <v>No</v>
      </c>
      <c r="D2300" s="7" t="s">
        <v>2245</v>
      </c>
      <c r="E2300" s="6" t="s">
        <v>5</v>
      </c>
      <c r="F2300" s="9">
        <f t="shared" si="5"/>
        <v>1</v>
      </c>
      <c r="G2300" s="9"/>
      <c r="H2300" s="9"/>
    </row>
    <row r="2301">
      <c r="A2301" s="5" t="s">
        <v>2257</v>
      </c>
      <c r="B2301" s="6" t="s">
        <v>11</v>
      </c>
      <c r="C2301" s="2" t="str">
        <f t="shared" si="1"/>
        <v>SC</v>
      </c>
      <c r="D2301" s="7" t="s">
        <v>2245</v>
      </c>
      <c r="E2301" s="6" t="s">
        <v>19</v>
      </c>
      <c r="F2301" s="9">
        <f t="shared" si="5"/>
        <v>1</v>
      </c>
      <c r="G2301" s="9"/>
      <c r="H2301" s="9"/>
    </row>
    <row r="2302">
      <c r="A2302" s="5" t="s">
        <v>2258</v>
      </c>
      <c r="B2302" s="6" t="s">
        <v>11</v>
      </c>
      <c r="C2302" s="2" t="str">
        <f t="shared" si="1"/>
        <v>SC</v>
      </c>
      <c r="D2302" s="7" t="s">
        <v>2245</v>
      </c>
      <c r="E2302" s="6" t="s">
        <v>19</v>
      </c>
      <c r="F2302" s="9">
        <f t="shared" si="5"/>
        <v>1</v>
      </c>
      <c r="G2302" s="9"/>
      <c r="H2302" s="9"/>
    </row>
    <row r="2303">
      <c r="A2303" s="5" t="s">
        <v>2259</v>
      </c>
      <c r="B2303" s="6" t="s">
        <v>11</v>
      </c>
      <c r="C2303" s="2" t="str">
        <f t="shared" si="1"/>
        <v>SC</v>
      </c>
      <c r="D2303" s="7" t="s">
        <v>2245</v>
      </c>
      <c r="E2303" s="6" t="s">
        <v>19</v>
      </c>
      <c r="F2303" s="9">
        <f t="shared" si="5"/>
        <v>1</v>
      </c>
      <c r="G2303" s="9"/>
      <c r="H2303" s="9"/>
    </row>
    <row r="2304">
      <c r="A2304" s="5" t="s">
        <v>2260</v>
      </c>
      <c r="B2304" s="6" t="s">
        <v>1</v>
      </c>
      <c r="C2304" s="2" t="str">
        <f t="shared" si="1"/>
        <v>No</v>
      </c>
      <c r="D2304" s="7" t="s">
        <v>2245</v>
      </c>
      <c r="E2304" s="6" t="s">
        <v>101</v>
      </c>
      <c r="F2304" s="9">
        <f t="shared" si="5"/>
        <v>0</v>
      </c>
      <c r="G2304" s="9"/>
      <c r="H2304" s="9"/>
    </row>
    <row r="2305">
      <c r="A2305" s="5" t="s">
        <v>2261</v>
      </c>
      <c r="B2305" s="6" t="s">
        <v>11</v>
      </c>
      <c r="C2305" s="2" t="str">
        <f t="shared" si="1"/>
        <v>SC</v>
      </c>
      <c r="D2305" s="7" t="s">
        <v>2245</v>
      </c>
      <c r="E2305" s="6" t="s">
        <v>19</v>
      </c>
      <c r="F2305" s="9">
        <f t="shared" si="5"/>
        <v>1</v>
      </c>
      <c r="G2305" s="9"/>
      <c r="H2305" s="9"/>
    </row>
    <row r="2306">
      <c r="A2306" s="5" t="s">
        <v>2262</v>
      </c>
      <c r="B2306" s="6" t="s">
        <v>1</v>
      </c>
      <c r="C2306" s="2" t="str">
        <f t="shared" si="1"/>
        <v>No</v>
      </c>
      <c r="D2306" s="7" t="s">
        <v>2245</v>
      </c>
      <c r="E2306" s="6" t="s">
        <v>5</v>
      </c>
      <c r="F2306" s="9">
        <f t="shared" si="5"/>
        <v>1</v>
      </c>
      <c r="G2306" s="9"/>
      <c r="H2306" s="9"/>
    </row>
    <row r="2307">
      <c r="A2307" s="5" t="s">
        <v>2263</v>
      </c>
      <c r="B2307" s="6" t="s">
        <v>1</v>
      </c>
      <c r="C2307" s="2" t="str">
        <f t="shared" si="1"/>
        <v>No</v>
      </c>
      <c r="D2307" s="7" t="s">
        <v>2245</v>
      </c>
      <c r="E2307" s="6" t="s">
        <v>17</v>
      </c>
      <c r="F2307" s="9">
        <f t="shared" si="5"/>
        <v>0</v>
      </c>
      <c r="G2307" s="9"/>
      <c r="H2307" s="9"/>
    </row>
    <row r="2308">
      <c r="A2308" s="5" t="s">
        <v>1878</v>
      </c>
      <c r="B2308" s="6" t="s">
        <v>1</v>
      </c>
      <c r="C2308" s="2" t="str">
        <f t="shared" si="1"/>
        <v>No</v>
      </c>
      <c r="D2308" s="7" t="s">
        <v>2245</v>
      </c>
      <c r="E2308" s="6" t="s">
        <v>5</v>
      </c>
      <c r="F2308" s="9">
        <f t="shared" si="5"/>
        <v>1</v>
      </c>
      <c r="G2308" s="9"/>
      <c r="H2308" s="9"/>
    </row>
    <row r="2309">
      <c r="A2309" s="5" t="s">
        <v>2264</v>
      </c>
      <c r="B2309" s="6" t="s">
        <v>1</v>
      </c>
      <c r="C2309" s="2" t="str">
        <f t="shared" si="1"/>
        <v>No</v>
      </c>
      <c r="D2309" s="7" t="s">
        <v>2245</v>
      </c>
      <c r="E2309" s="6" t="s">
        <v>19</v>
      </c>
      <c r="F2309" s="9">
        <f t="shared" si="5"/>
        <v>0</v>
      </c>
      <c r="G2309" s="9"/>
      <c r="H2309" s="9"/>
    </row>
    <row r="2310">
      <c r="A2310" s="5" t="s">
        <v>2265</v>
      </c>
      <c r="B2310" s="6" t="s">
        <v>1</v>
      </c>
      <c r="C2310" s="2" t="str">
        <f t="shared" si="1"/>
        <v>No</v>
      </c>
      <c r="D2310" s="7" t="s">
        <v>2245</v>
      </c>
      <c r="E2310" s="6" t="s">
        <v>5</v>
      </c>
      <c r="F2310" s="9">
        <f t="shared" si="5"/>
        <v>1</v>
      </c>
      <c r="G2310" s="9"/>
      <c r="H2310" s="9"/>
    </row>
    <row r="2311">
      <c r="A2311" s="5" t="s">
        <v>2266</v>
      </c>
      <c r="B2311" s="6" t="s">
        <v>1</v>
      </c>
      <c r="C2311" s="2" t="str">
        <f t="shared" si="1"/>
        <v>No</v>
      </c>
      <c r="D2311" s="7" t="s">
        <v>2245</v>
      </c>
      <c r="E2311" s="6" t="s">
        <v>5</v>
      </c>
      <c r="F2311" s="9">
        <f t="shared" si="5"/>
        <v>1</v>
      </c>
      <c r="G2311" s="9"/>
      <c r="H2311" s="9"/>
    </row>
    <row r="2312">
      <c r="A2312" s="5" t="s">
        <v>2267</v>
      </c>
      <c r="B2312" s="6" t="s">
        <v>16</v>
      </c>
      <c r="C2312" s="2" t="str">
        <f t="shared" si="1"/>
        <v>CF</v>
      </c>
      <c r="D2312" s="7" t="s">
        <v>2245</v>
      </c>
      <c r="E2312" s="6" t="s">
        <v>17</v>
      </c>
      <c r="F2312" s="9">
        <f t="shared" si="5"/>
        <v>1</v>
      </c>
      <c r="G2312" s="9"/>
      <c r="H2312" s="9"/>
    </row>
    <row r="2313">
      <c r="A2313" s="5" t="s">
        <v>2268</v>
      </c>
      <c r="B2313" s="6" t="s">
        <v>16</v>
      </c>
      <c r="C2313" s="2" t="str">
        <f t="shared" si="1"/>
        <v>CF</v>
      </c>
      <c r="D2313" s="7" t="s">
        <v>2245</v>
      </c>
      <c r="E2313" s="6" t="s">
        <v>17</v>
      </c>
      <c r="F2313" s="9">
        <f t="shared" si="5"/>
        <v>1</v>
      </c>
      <c r="G2313" s="9"/>
      <c r="H2313" s="9"/>
    </row>
    <row r="2314">
      <c r="A2314" s="5" t="s">
        <v>2269</v>
      </c>
      <c r="B2314" s="6" t="s">
        <v>11</v>
      </c>
      <c r="C2314" s="2" t="str">
        <f t="shared" si="1"/>
        <v>SC</v>
      </c>
      <c r="D2314" s="7" t="s">
        <v>2245</v>
      </c>
      <c r="E2314" s="6" t="s">
        <v>5</v>
      </c>
      <c r="F2314" s="9">
        <f t="shared" si="5"/>
        <v>0</v>
      </c>
      <c r="G2314" s="9"/>
      <c r="H2314" s="9"/>
    </row>
    <row r="2315">
      <c r="A2315" s="5" t="s">
        <v>2270</v>
      </c>
      <c r="B2315" s="6" t="s">
        <v>1</v>
      </c>
      <c r="C2315" s="2" t="str">
        <f t="shared" si="1"/>
        <v>No</v>
      </c>
      <c r="D2315" s="7" t="s">
        <v>2245</v>
      </c>
      <c r="E2315" s="6" t="s">
        <v>5</v>
      </c>
      <c r="F2315" s="9">
        <f t="shared" si="5"/>
        <v>1</v>
      </c>
      <c r="G2315" s="9"/>
      <c r="H2315" s="9"/>
    </row>
    <row r="2316">
      <c r="A2316" s="5" t="s">
        <v>2271</v>
      </c>
      <c r="B2316" s="6" t="s">
        <v>1</v>
      </c>
      <c r="C2316" s="2" t="str">
        <f t="shared" si="1"/>
        <v>No</v>
      </c>
      <c r="D2316" s="7" t="s">
        <v>2245</v>
      </c>
      <c r="E2316" s="6" t="s">
        <v>19</v>
      </c>
      <c r="F2316" s="9">
        <f t="shared" si="5"/>
        <v>0</v>
      </c>
      <c r="G2316" s="9"/>
      <c r="H2316" s="9"/>
    </row>
    <row r="2317">
      <c r="A2317" s="5" t="s">
        <v>2272</v>
      </c>
      <c r="B2317" s="6" t="s">
        <v>30</v>
      </c>
      <c r="C2317" s="2" t="str">
        <f t="shared" si="1"/>
        <v>DC</v>
      </c>
      <c r="D2317" s="7" t="s">
        <v>2245</v>
      </c>
      <c r="E2317" s="6" t="s">
        <v>31</v>
      </c>
      <c r="F2317" s="9">
        <f t="shared" si="5"/>
        <v>1</v>
      </c>
      <c r="G2317" s="9"/>
      <c r="H2317" s="9"/>
    </row>
    <row r="2318">
      <c r="A2318" s="5" t="s">
        <v>383</v>
      </c>
      <c r="B2318" s="6" t="s">
        <v>1</v>
      </c>
      <c r="C2318" s="2" t="str">
        <f t="shared" si="1"/>
        <v>No</v>
      </c>
      <c r="D2318" s="7" t="s">
        <v>2245</v>
      </c>
      <c r="E2318" s="6" t="s">
        <v>5</v>
      </c>
      <c r="F2318" s="9">
        <f t="shared" si="5"/>
        <v>1</v>
      </c>
      <c r="G2318" s="9"/>
      <c r="H2318" s="9"/>
    </row>
    <row r="2319">
      <c r="A2319" s="5" t="s">
        <v>2273</v>
      </c>
      <c r="B2319" s="6" t="s">
        <v>11</v>
      </c>
      <c r="C2319" s="2" t="str">
        <f t="shared" si="1"/>
        <v>SC</v>
      </c>
      <c r="D2319" s="7" t="s">
        <v>2245</v>
      </c>
      <c r="E2319" s="6" t="s">
        <v>19</v>
      </c>
      <c r="F2319" s="9">
        <f t="shared" si="5"/>
        <v>1</v>
      </c>
      <c r="G2319" s="9"/>
      <c r="H2319" s="9"/>
    </row>
    <row r="2320">
      <c r="A2320" s="5" t="s">
        <v>2274</v>
      </c>
      <c r="B2320" s="6" t="s">
        <v>11</v>
      </c>
      <c r="C2320" s="2" t="str">
        <f t="shared" si="1"/>
        <v>SC</v>
      </c>
      <c r="D2320" s="7" t="s">
        <v>2245</v>
      </c>
      <c r="E2320" s="6" t="s">
        <v>19</v>
      </c>
      <c r="F2320" s="9">
        <f t="shared" si="5"/>
        <v>1</v>
      </c>
      <c r="G2320" s="9"/>
      <c r="H2320" s="9"/>
    </row>
    <row r="2321">
      <c r="A2321" s="5" t="s">
        <v>2275</v>
      </c>
      <c r="B2321" s="6" t="s">
        <v>11</v>
      </c>
      <c r="C2321" s="2" t="str">
        <f t="shared" si="1"/>
        <v>SC</v>
      </c>
      <c r="D2321" s="7" t="s">
        <v>2245</v>
      </c>
      <c r="E2321" s="6" t="s">
        <v>19</v>
      </c>
      <c r="F2321" s="9">
        <f t="shared" si="5"/>
        <v>1</v>
      </c>
      <c r="G2321" s="9"/>
      <c r="H2321" s="9"/>
    </row>
    <row r="2322">
      <c r="A2322" s="5" t="s">
        <v>2276</v>
      </c>
      <c r="B2322" s="6" t="s">
        <v>11</v>
      </c>
      <c r="C2322" s="2" t="str">
        <f t="shared" si="1"/>
        <v>SC</v>
      </c>
      <c r="D2322" s="7" t="s">
        <v>2245</v>
      </c>
      <c r="E2322" s="6" t="s">
        <v>19</v>
      </c>
      <c r="F2322" s="9">
        <f t="shared" si="5"/>
        <v>1</v>
      </c>
      <c r="G2322" s="9"/>
      <c r="H2322" s="9"/>
    </row>
    <row r="2323">
      <c r="A2323" s="5" t="s">
        <v>2277</v>
      </c>
      <c r="B2323" s="6" t="s">
        <v>1</v>
      </c>
      <c r="C2323" s="2" t="str">
        <f t="shared" si="1"/>
        <v>No</v>
      </c>
      <c r="D2323" s="7" t="s">
        <v>2245</v>
      </c>
      <c r="E2323" s="6" t="s">
        <v>5</v>
      </c>
      <c r="F2323" s="9">
        <f t="shared" si="5"/>
        <v>1</v>
      </c>
      <c r="G2323" s="9"/>
      <c r="H2323" s="9"/>
    </row>
    <row r="2324">
      <c r="A2324" s="5" t="s">
        <v>2278</v>
      </c>
      <c r="B2324" s="6" t="s">
        <v>1</v>
      </c>
      <c r="C2324" s="2" t="str">
        <f t="shared" si="1"/>
        <v>No</v>
      </c>
      <c r="D2324" s="7" t="s">
        <v>2245</v>
      </c>
      <c r="E2324" s="6" t="s">
        <v>19</v>
      </c>
      <c r="F2324" s="9">
        <f t="shared" si="5"/>
        <v>0</v>
      </c>
      <c r="G2324" s="9"/>
      <c r="H2324" s="9"/>
    </row>
    <row r="2325">
      <c r="A2325" s="5" t="s">
        <v>2279</v>
      </c>
      <c r="B2325" s="6" t="s">
        <v>1</v>
      </c>
      <c r="C2325" s="2" t="str">
        <f t="shared" si="1"/>
        <v>No</v>
      </c>
      <c r="D2325" s="7" t="s">
        <v>2245</v>
      </c>
      <c r="E2325" s="6" t="s">
        <v>19</v>
      </c>
      <c r="F2325" s="9">
        <f t="shared" si="5"/>
        <v>0</v>
      </c>
      <c r="G2325" s="9"/>
      <c r="H2325" s="9"/>
    </row>
    <row r="2326">
      <c r="A2326" s="5" t="s">
        <v>2280</v>
      </c>
      <c r="B2326" s="6" t="s">
        <v>1</v>
      </c>
      <c r="C2326" s="2" t="str">
        <f t="shared" si="1"/>
        <v>No</v>
      </c>
      <c r="D2326" s="7" t="s">
        <v>2245</v>
      </c>
      <c r="E2326" s="6" t="s">
        <v>5</v>
      </c>
      <c r="F2326" s="9">
        <f t="shared" si="5"/>
        <v>1</v>
      </c>
      <c r="G2326" s="9"/>
      <c r="H2326" s="9"/>
    </row>
    <row r="2327">
      <c r="A2327" s="5" t="s">
        <v>2281</v>
      </c>
      <c r="B2327" s="6" t="s">
        <v>11</v>
      </c>
      <c r="C2327" s="2" t="str">
        <f t="shared" si="1"/>
        <v>SC</v>
      </c>
      <c r="D2327" s="7" t="s">
        <v>2245</v>
      </c>
      <c r="E2327" s="6" t="s">
        <v>19</v>
      </c>
      <c r="F2327" s="9">
        <f t="shared" si="5"/>
        <v>1</v>
      </c>
      <c r="G2327" s="9"/>
      <c r="H2327" s="9"/>
    </row>
    <row r="2328">
      <c r="A2328" s="5" t="s">
        <v>2282</v>
      </c>
      <c r="B2328" s="6" t="s">
        <v>1</v>
      </c>
      <c r="C2328" s="2" t="str">
        <f t="shared" si="1"/>
        <v>No</v>
      </c>
      <c r="D2328" s="7" t="s">
        <v>2245</v>
      </c>
      <c r="E2328" s="6" t="s">
        <v>5</v>
      </c>
      <c r="F2328" s="9">
        <f t="shared" si="5"/>
        <v>1</v>
      </c>
      <c r="G2328" s="9"/>
      <c r="H2328" s="9"/>
    </row>
    <row r="2329">
      <c r="A2329" s="5" t="s">
        <v>2283</v>
      </c>
      <c r="B2329" s="6" t="s">
        <v>16</v>
      </c>
      <c r="C2329" s="2" t="str">
        <f t="shared" si="1"/>
        <v>CF</v>
      </c>
      <c r="D2329" s="7" t="s">
        <v>2245</v>
      </c>
      <c r="E2329" s="6" t="s">
        <v>17</v>
      </c>
      <c r="F2329" s="9">
        <f t="shared" si="5"/>
        <v>1</v>
      </c>
      <c r="G2329" s="9"/>
      <c r="H2329" s="9"/>
    </row>
    <row r="2330">
      <c r="A2330" s="5" t="s">
        <v>2284</v>
      </c>
      <c r="B2330" s="6" t="s">
        <v>1</v>
      </c>
      <c r="C2330" s="2" t="str">
        <f t="shared" si="1"/>
        <v>No</v>
      </c>
      <c r="D2330" s="7" t="s">
        <v>2245</v>
      </c>
      <c r="E2330" s="6" t="s">
        <v>5</v>
      </c>
      <c r="F2330" s="9">
        <f t="shared" si="5"/>
        <v>1</v>
      </c>
      <c r="G2330" s="9"/>
      <c r="H2330" s="9"/>
    </row>
    <row r="2331">
      <c r="A2331" s="5" t="s">
        <v>2285</v>
      </c>
      <c r="B2331" s="6" t="s">
        <v>11</v>
      </c>
      <c r="C2331" s="2" t="str">
        <f t="shared" si="1"/>
        <v>SC</v>
      </c>
      <c r="D2331" s="7" t="s">
        <v>2245</v>
      </c>
      <c r="E2331" s="6" t="s">
        <v>19</v>
      </c>
      <c r="F2331" s="9">
        <f t="shared" si="5"/>
        <v>1</v>
      </c>
      <c r="G2331" s="9"/>
      <c r="H2331" s="9"/>
    </row>
    <row r="2332">
      <c r="A2332" s="5" t="s">
        <v>2286</v>
      </c>
      <c r="B2332" s="6" t="s">
        <v>1</v>
      </c>
      <c r="C2332" s="2" t="str">
        <f t="shared" si="1"/>
        <v>No</v>
      </c>
      <c r="D2332" s="7" t="s">
        <v>2245</v>
      </c>
      <c r="E2332" s="6" t="s">
        <v>5</v>
      </c>
      <c r="F2332" s="9">
        <f t="shared" si="5"/>
        <v>1</v>
      </c>
      <c r="G2332" s="9"/>
      <c r="H2332" s="9"/>
    </row>
    <row r="2333">
      <c r="A2333" s="5" t="s">
        <v>2287</v>
      </c>
      <c r="B2333" s="6" t="s">
        <v>1</v>
      </c>
      <c r="C2333" s="2" t="str">
        <f t="shared" si="1"/>
        <v>No</v>
      </c>
      <c r="D2333" s="7" t="s">
        <v>2245</v>
      </c>
      <c r="E2333" s="6" t="s">
        <v>5</v>
      </c>
      <c r="F2333" s="9">
        <f t="shared" si="5"/>
        <v>1</v>
      </c>
      <c r="G2333" s="9"/>
      <c r="H2333" s="9"/>
    </row>
    <row r="2334">
      <c r="A2334" s="5" t="s">
        <v>2288</v>
      </c>
      <c r="B2334" s="6" t="s">
        <v>1</v>
      </c>
      <c r="C2334" s="2" t="str">
        <f t="shared" si="1"/>
        <v>No</v>
      </c>
      <c r="D2334" s="7" t="s">
        <v>2245</v>
      </c>
      <c r="E2334" s="6" t="s">
        <v>101</v>
      </c>
      <c r="F2334" s="9">
        <f t="shared" si="5"/>
        <v>0</v>
      </c>
      <c r="G2334" s="9"/>
      <c r="H2334" s="9"/>
    </row>
    <row r="2335">
      <c r="A2335" s="5" t="s">
        <v>2289</v>
      </c>
      <c r="B2335" s="6" t="s">
        <v>1</v>
      </c>
      <c r="C2335" s="2" t="str">
        <f t="shared" si="1"/>
        <v>No</v>
      </c>
      <c r="D2335" s="7" t="s">
        <v>2245</v>
      </c>
      <c r="E2335" s="6" t="s">
        <v>17</v>
      </c>
      <c r="F2335" s="9">
        <f t="shared" si="5"/>
        <v>0</v>
      </c>
      <c r="G2335" s="9"/>
      <c r="H2335" s="9"/>
    </row>
    <row r="2336">
      <c r="A2336" s="5" t="s">
        <v>2290</v>
      </c>
      <c r="B2336" s="6" t="s">
        <v>1</v>
      </c>
      <c r="C2336" s="2" t="str">
        <f t="shared" si="1"/>
        <v>No</v>
      </c>
      <c r="D2336" s="7" t="s">
        <v>2245</v>
      </c>
      <c r="E2336" s="6" t="s">
        <v>3</v>
      </c>
      <c r="F2336" s="9">
        <f t="shared" si="5"/>
        <v>0</v>
      </c>
      <c r="G2336" s="9"/>
      <c r="H2336" s="9"/>
    </row>
    <row r="2337">
      <c r="A2337" s="5" t="s">
        <v>2291</v>
      </c>
      <c r="B2337" s="6" t="s">
        <v>11</v>
      </c>
      <c r="C2337" s="2" t="str">
        <f t="shared" si="1"/>
        <v>SC</v>
      </c>
      <c r="D2337" s="7" t="s">
        <v>2245</v>
      </c>
      <c r="E2337" s="6" t="s">
        <v>19</v>
      </c>
      <c r="F2337" s="9">
        <f t="shared" si="5"/>
        <v>1</v>
      </c>
      <c r="G2337" s="9"/>
      <c r="H2337" s="9"/>
    </row>
    <row r="2338">
      <c r="A2338" s="5" t="s">
        <v>2292</v>
      </c>
      <c r="B2338" s="6" t="s">
        <v>30</v>
      </c>
      <c r="C2338" s="2" t="str">
        <f t="shared" si="1"/>
        <v>DC</v>
      </c>
      <c r="D2338" s="7" t="s">
        <v>2245</v>
      </c>
      <c r="E2338" s="6" t="s">
        <v>31</v>
      </c>
      <c r="F2338" s="9">
        <f t="shared" si="5"/>
        <v>1</v>
      </c>
      <c r="G2338" s="9"/>
      <c r="H2338" s="9"/>
    </row>
    <row r="2339">
      <c r="A2339" s="5" t="s">
        <v>2293</v>
      </c>
      <c r="B2339" s="6" t="s">
        <v>1</v>
      </c>
      <c r="C2339" s="2" t="str">
        <f t="shared" si="1"/>
        <v>No</v>
      </c>
      <c r="D2339" s="7" t="s">
        <v>2245</v>
      </c>
      <c r="E2339" s="6" t="s">
        <v>5</v>
      </c>
      <c r="F2339" s="9">
        <f t="shared" si="5"/>
        <v>1</v>
      </c>
      <c r="G2339" s="9"/>
      <c r="H2339" s="9"/>
    </row>
    <row r="2340">
      <c r="A2340" s="5" t="s">
        <v>2294</v>
      </c>
      <c r="B2340" s="6" t="s">
        <v>16</v>
      </c>
      <c r="C2340" s="2" t="str">
        <f t="shared" si="1"/>
        <v>CF</v>
      </c>
      <c r="D2340" s="7" t="s">
        <v>2245</v>
      </c>
      <c r="E2340" s="6" t="s">
        <v>17</v>
      </c>
      <c r="F2340" s="9">
        <f t="shared" si="5"/>
        <v>1</v>
      </c>
      <c r="G2340" s="9"/>
      <c r="H2340" s="9"/>
    </row>
    <row r="2341">
      <c r="A2341" s="5" t="s">
        <v>2295</v>
      </c>
      <c r="B2341" s="6" t="s">
        <v>1</v>
      </c>
      <c r="C2341" s="2" t="str">
        <f t="shared" si="1"/>
        <v>No</v>
      </c>
      <c r="D2341" s="7" t="s">
        <v>2245</v>
      </c>
      <c r="E2341" s="6" t="s">
        <v>17</v>
      </c>
      <c r="F2341" s="9">
        <f t="shared" si="5"/>
        <v>0</v>
      </c>
      <c r="G2341" s="9"/>
      <c r="H2341" s="9"/>
    </row>
    <row r="2342">
      <c r="A2342" s="5" t="s">
        <v>2296</v>
      </c>
      <c r="B2342" s="6" t="s">
        <v>1</v>
      </c>
      <c r="C2342" s="2" t="str">
        <f t="shared" si="1"/>
        <v>No</v>
      </c>
      <c r="D2342" s="7" t="s">
        <v>2245</v>
      </c>
      <c r="E2342" s="6" t="s">
        <v>5</v>
      </c>
      <c r="F2342" s="9">
        <f t="shared" si="5"/>
        <v>1</v>
      </c>
      <c r="G2342" s="9"/>
      <c r="H2342" s="9"/>
    </row>
    <row r="2343">
      <c r="A2343" s="5" t="s">
        <v>2297</v>
      </c>
      <c r="B2343" s="6" t="s">
        <v>16</v>
      </c>
      <c r="C2343" s="2" t="str">
        <f t="shared" si="1"/>
        <v>CF</v>
      </c>
      <c r="D2343" s="7" t="s">
        <v>2245</v>
      </c>
      <c r="E2343" s="6" t="s">
        <v>17</v>
      </c>
      <c r="F2343" s="9">
        <f t="shared" si="5"/>
        <v>1</v>
      </c>
      <c r="G2343" s="9"/>
      <c r="H2343" s="9"/>
    </row>
    <row r="2344">
      <c r="A2344" s="5" t="s">
        <v>2298</v>
      </c>
      <c r="B2344" s="6" t="s">
        <v>1</v>
      </c>
      <c r="C2344" s="2" t="str">
        <f t="shared" si="1"/>
        <v>No</v>
      </c>
      <c r="D2344" s="7" t="s">
        <v>2245</v>
      </c>
      <c r="E2344" s="6" t="s">
        <v>17</v>
      </c>
      <c r="F2344" s="9">
        <f t="shared" si="5"/>
        <v>0</v>
      </c>
      <c r="G2344" s="9"/>
      <c r="H2344" s="9"/>
    </row>
    <row r="2345">
      <c r="A2345" s="5" t="s">
        <v>2299</v>
      </c>
      <c r="B2345" s="6" t="s">
        <v>1</v>
      </c>
      <c r="C2345" s="2" t="str">
        <f t="shared" si="1"/>
        <v>No</v>
      </c>
      <c r="D2345" s="7" t="s">
        <v>2245</v>
      </c>
      <c r="E2345" s="6" t="s">
        <v>5</v>
      </c>
      <c r="F2345" s="9">
        <f t="shared" si="5"/>
        <v>1</v>
      </c>
      <c r="G2345" s="9"/>
      <c r="H2345" s="9"/>
    </row>
    <row r="2346">
      <c r="A2346" s="5" t="s">
        <v>2300</v>
      </c>
      <c r="B2346" s="6" t="s">
        <v>1</v>
      </c>
      <c r="C2346" s="2" t="str">
        <f t="shared" si="1"/>
        <v>No</v>
      </c>
      <c r="D2346" s="7" t="s">
        <v>2245</v>
      </c>
      <c r="E2346" s="6" t="s">
        <v>5</v>
      </c>
      <c r="F2346" s="9">
        <f t="shared" si="5"/>
        <v>1</v>
      </c>
      <c r="G2346" s="9"/>
      <c r="H2346" s="9"/>
    </row>
    <row r="2347">
      <c r="A2347" s="5" t="s">
        <v>2301</v>
      </c>
      <c r="B2347" s="6" t="s">
        <v>1</v>
      </c>
      <c r="C2347" s="2" t="str">
        <f t="shared" si="1"/>
        <v>No</v>
      </c>
      <c r="D2347" s="7" t="s">
        <v>2245</v>
      </c>
      <c r="E2347" s="6" t="s">
        <v>5</v>
      </c>
      <c r="F2347" s="9">
        <f t="shared" si="5"/>
        <v>1</v>
      </c>
      <c r="G2347" s="9"/>
      <c r="H2347" s="9"/>
    </row>
    <row r="2348">
      <c r="A2348" s="5" t="s">
        <v>2302</v>
      </c>
      <c r="B2348" s="6" t="s">
        <v>11</v>
      </c>
      <c r="C2348" s="2" t="str">
        <f t="shared" si="1"/>
        <v>SC</v>
      </c>
      <c r="D2348" s="7" t="s">
        <v>2245</v>
      </c>
      <c r="E2348" s="6" t="s">
        <v>5</v>
      </c>
      <c r="F2348" s="9">
        <f t="shared" si="5"/>
        <v>0</v>
      </c>
      <c r="G2348" s="9"/>
      <c r="H2348" s="9"/>
    </row>
    <row r="2349">
      <c r="A2349" s="10" t="s">
        <v>2303</v>
      </c>
      <c r="B2349" s="6" t="s">
        <v>1</v>
      </c>
      <c r="C2349" s="2" t="str">
        <f t="shared" si="1"/>
        <v>No</v>
      </c>
      <c r="D2349" s="7" t="s">
        <v>2245</v>
      </c>
      <c r="E2349" s="6" t="s">
        <v>5</v>
      </c>
      <c r="F2349" s="9">
        <f t="shared" si="5"/>
        <v>1</v>
      </c>
      <c r="G2349" s="9"/>
      <c r="H2349" s="9"/>
    </row>
    <row r="2350">
      <c r="A2350" s="5" t="s">
        <v>2304</v>
      </c>
      <c r="B2350" s="6" t="s">
        <v>1</v>
      </c>
      <c r="C2350" s="2" t="str">
        <f t="shared" si="1"/>
        <v>No</v>
      </c>
      <c r="D2350" s="7" t="s">
        <v>2245</v>
      </c>
      <c r="E2350" s="6" t="s">
        <v>5</v>
      </c>
      <c r="F2350" s="9">
        <f t="shared" si="5"/>
        <v>1</v>
      </c>
      <c r="G2350" s="9"/>
      <c r="H2350" s="9"/>
    </row>
    <row r="2351">
      <c r="A2351" s="5" t="s">
        <v>2305</v>
      </c>
      <c r="B2351" s="6" t="s">
        <v>30</v>
      </c>
      <c r="C2351" s="2" t="str">
        <f t="shared" si="1"/>
        <v>DC</v>
      </c>
      <c r="D2351" s="7" t="s">
        <v>2245</v>
      </c>
      <c r="E2351" s="6" t="s">
        <v>31</v>
      </c>
      <c r="F2351" s="9">
        <f t="shared" si="5"/>
        <v>1</v>
      </c>
      <c r="G2351" s="9"/>
      <c r="H2351" s="9"/>
    </row>
    <row r="2352">
      <c r="A2352" s="5" t="s">
        <v>2306</v>
      </c>
      <c r="B2352" s="6" t="s">
        <v>1</v>
      </c>
      <c r="C2352" s="2" t="str">
        <f t="shared" si="1"/>
        <v>No</v>
      </c>
      <c r="D2352" s="7" t="s">
        <v>2245</v>
      </c>
      <c r="E2352" s="6" t="s">
        <v>5</v>
      </c>
      <c r="F2352" s="9">
        <f t="shared" si="5"/>
        <v>1</v>
      </c>
      <c r="G2352" s="9"/>
      <c r="H2352" s="9"/>
    </row>
    <row r="2353">
      <c r="A2353" s="5" t="s">
        <v>2307</v>
      </c>
      <c r="B2353" s="6" t="s">
        <v>16</v>
      </c>
      <c r="C2353" s="2" t="str">
        <f t="shared" si="1"/>
        <v>CF</v>
      </c>
      <c r="D2353" s="7" t="s">
        <v>2245</v>
      </c>
      <c r="E2353" s="6" t="s">
        <v>5</v>
      </c>
      <c r="F2353" s="9">
        <f t="shared" si="5"/>
        <v>0</v>
      </c>
      <c r="G2353" s="9"/>
      <c r="H2353" s="9"/>
    </row>
    <row r="2354">
      <c r="A2354" s="5" t="s">
        <v>2308</v>
      </c>
      <c r="B2354" s="6" t="s">
        <v>11</v>
      </c>
      <c r="C2354" s="2" t="str">
        <f t="shared" si="1"/>
        <v>SC</v>
      </c>
      <c r="D2354" s="7" t="s">
        <v>2245</v>
      </c>
      <c r="E2354" s="6" t="s">
        <v>19</v>
      </c>
      <c r="F2354" s="9">
        <f t="shared" si="5"/>
        <v>1</v>
      </c>
      <c r="G2354" s="9"/>
      <c r="H2354" s="9"/>
    </row>
    <row r="2355">
      <c r="A2355" s="5" t="s">
        <v>2309</v>
      </c>
      <c r="B2355" s="6" t="s">
        <v>11</v>
      </c>
      <c r="C2355" s="2" t="str">
        <f t="shared" si="1"/>
        <v>SC</v>
      </c>
      <c r="D2355" s="7" t="s">
        <v>2310</v>
      </c>
      <c r="E2355" s="6" t="s">
        <v>19</v>
      </c>
      <c r="F2355" s="9">
        <f t="shared" si="5"/>
        <v>1</v>
      </c>
      <c r="G2355" s="9"/>
      <c r="H2355" s="9"/>
    </row>
    <row r="2356">
      <c r="A2356" s="5" t="s">
        <v>2311</v>
      </c>
      <c r="B2356" s="6" t="s">
        <v>1</v>
      </c>
      <c r="C2356" s="2" t="str">
        <f t="shared" si="1"/>
        <v>No</v>
      </c>
      <c r="D2356" s="7" t="s">
        <v>2310</v>
      </c>
      <c r="E2356" s="6" t="s">
        <v>3</v>
      </c>
      <c r="F2356" s="9">
        <f t="shared" si="5"/>
        <v>0</v>
      </c>
      <c r="G2356" s="9"/>
      <c r="H2356" s="9"/>
    </row>
    <row r="2357">
      <c r="A2357" s="5" t="s">
        <v>2312</v>
      </c>
      <c r="B2357" s="6" t="s">
        <v>1</v>
      </c>
      <c r="C2357" s="2" t="str">
        <f t="shared" si="1"/>
        <v>No</v>
      </c>
      <c r="D2357" s="7" t="s">
        <v>2310</v>
      </c>
      <c r="E2357" s="6" t="s">
        <v>19</v>
      </c>
      <c r="F2357" s="9">
        <f t="shared" si="5"/>
        <v>0</v>
      </c>
      <c r="G2357" s="9"/>
      <c r="H2357" s="9"/>
    </row>
    <row r="2358">
      <c r="A2358" s="5" t="s">
        <v>2313</v>
      </c>
      <c r="B2358" s="6" t="s">
        <v>30</v>
      </c>
      <c r="C2358" s="2" t="str">
        <f t="shared" si="1"/>
        <v>DC</v>
      </c>
      <c r="D2358" s="7" t="s">
        <v>2310</v>
      </c>
      <c r="E2358" s="6" t="s">
        <v>5</v>
      </c>
      <c r="F2358" s="9">
        <f t="shared" si="5"/>
        <v>0</v>
      </c>
      <c r="G2358" s="9"/>
      <c r="H2358" s="9"/>
    </row>
    <row r="2359">
      <c r="A2359" s="5" t="s">
        <v>2314</v>
      </c>
      <c r="B2359" s="6" t="s">
        <v>30</v>
      </c>
      <c r="C2359" s="2" t="str">
        <f t="shared" si="1"/>
        <v>DC</v>
      </c>
      <c r="D2359" s="7" t="s">
        <v>2310</v>
      </c>
      <c r="E2359" s="6" t="s">
        <v>31</v>
      </c>
      <c r="F2359" s="9">
        <f t="shared" si="5"/>
        <v>1</v>
      </c>
      <c r="G2359" s="9"/>
      <c r="H2359" s="9"/>
    </row>
    <row r="2360">
      <c r="A2360" s="5" t="s">
        <v>2313</v>
      </c>
      <c r="B2360" s="6" t="s">
        <v>30</v>
      </c>
      <c r="C2360" s="2" t="str">
        <f t="shared" si="1"/>
        <v>DC</v>
      </c>
      <c r="D2360" s="7" t="s">
        <v>2310</v>
      </c>
      <c r="E2360" s="6" t="s">
        <v>5</v>
      </c>
      <c r="F2360" s="9">
        <f t="shared" si="5"/>
        <v>0</v>
      </c>
      <c r="G2360" s="9"/>
      <c r="H2360" s="9"/>
    </row>
    <row r="2361">
      <c r="A2361" s="5" t="s">
        <v>2315</v>
      </c>
      <c r="B2361" s="6" t="s">
        <v>11</v>
      </c>
      <c r="C2361" s="2" t="str">
        <f t="shared" si="1"/>
        <v>SC</v>
      </c>
      <c r="D2361" s="7" t="s">
        <v>2310</v>
      </c>
      <c r="E2361" s="6" t="s">
        <v>19</v>
      </c>
      <c r="F2361" s="9">
        <f t="shared" si="5"/>
        <v>1</v>
      </c>
      <c r="G2361" s="9"/>
      <c r="H2361" s="9"/>
    </row>
    <row r="2362">
      <c r="A2362" s="5" t="s">
        <v>2316</v>
      </c>
      <c r="B2362" s="6" t="s">
        <v>11</v>
      </c>
      <c r="C2362" s="2" t="str">
        <f t="shared" si="1"/>
        <v>SC</v>
      </c>
      <c r="D2362" s="7" t="s">
        <v>2310</v>
      </c>
      <c r="E2362" s="6" t="s">
        <v>19</v>
      </c>
      <c r="F2362" s="9">
        <f t="shared" si="5"/>
        <v>1</v>
      </c>
      <c r="G2362" s="9"/>
      <c r="H2362" s="9"/>
    </row>
    <row r="2363">
      <c r="A2363" s="5" t="s">
        <v>2317</v>
      </c>
      <c r="B2363" s="6" t="s">
        <v>11</v>
      </c>
      <c r="C2363" s="2" t="str">
        <f t="shared" si="1"/>
        <v>SC</v>
      </c>
      <c r="D2363" s="7" t="s">
        <v>2310</v>
      </c>
      <c r="E2363" s="6" t="s">
        <v>19</v>
      </c>
      <c r="F2363" s="9">
        <f t="shared" si="5"/>
        <v>1</v>
      </c>
      <c r="G2363" s="9"/>
      <c r="H2363" s="9"/>
    </row>
    <row r="2364">
      <c r="A2364" s="5" t="s">
        <v>2318</v>
      </c>
      <c r="B2364" s="6" t="s">
        <v>30</v>
      </c>
      <c r="C2364" s="2" t="str">
        <f t="shared" si="1"/>
        <v>DC</v>
      </c>
      <c r="D2364" s="7" t="s">
        <v>2310</v>
      </c>
      <c r="E2364" s="6" t="s">
        <v>5</v>
      </c>
      <c r="F2364" s="9">
        <f t="shared" si="5"/>
        <v>0</v>
      </c>
      <c r="G2364" s="9"/>
      <c r="H2364" s="9"/>
    </row>
    <row r="2365">
      <c r="A2365" s="5" t="s">
        <v>2319</v>
      </c>
      <c r="B2365" s="6" t="s">
        <v>30</v>
      </c>
      <c r="C2365" s="2" t="str">
        <f t="shared" si="1"/>
        <v>DC</v>
      </c>
      <c r="D2365" s="7" t="s">
        <v>2310</v>
      </c>
      <c r="E2365" s="6" t="s">
        <v>31</v>
      </c>
      <c r="F2365" s="9">
        <f t="shared" si="5"/>
        <v>1</v>
      </c>
      <c r="G2365" s="9"/>
      <c r="H2365" s="9"/>
    </row>
    <row r="2366">
      <c r="A2366" s="5" t="s">
        <v>2320</v>
      </c>
      <c r="B2366" s="6" t="s">
        <v>30</v>
      </c>
      <c r="C2366" s="2" t="str">
        <f t="shared" si="1"/>
        <v>DC</v>
      </c>
      <c r="D2366" s="7" t="s">
        <v>2310</v>
      </c>
      <c r="E2366" s="6" t="s">
        <v>31</v>
      </c>
      <c r="F2366" s="9">
        <f t="shared" si="5"/>
        <v>1</v>
      </c>
      <c r="G2366" s="9"/>
      <c r="H2366" s="9"/>
    </row>
    <row r="2367">
      <c r="A2367" s="5" t="s">
        <v>2321</v>
      </c>
      <c r="B2367" s="6" t="s">
        <v>11</v>
      </c>
      <c r="C2367" s="2" t="str">
        <f t="shared" si="1"/>
        <v>SC</v>
      </c>
      <c r="D2367" s="7" t="s">
        <v>2310</v>
      </c>
      <c r="E2367" s="6" t="s">
        <v>5</v>
      </c>
      <c r="F2367" s="9">
        <f t="shared" si="5"/>
        <v>0</v>
      </c>
      <c r="G2367" s="9"/>
      <c r="H2367" s="9"/>
    </row>
    <row r="2368">
      <c r="A2368" s="5" t="s">
        <v>2322</v>
      </c>
      <c r="B2368" s="6" t="s">
        <v>30</v>
      </c>
      <c r="C2368" s="2" t="str">
        <f t="shared" si="1"/>
        <v>DC</v>
      </c>
      <c r="D2368" s="7" t="s">
        <v>2310</v>
      </c>
      <c r="E2368" s="6" t="s">
        <v>5</v>
      </c>
      <c r="F2368" s="9">
        <f t="shared" si="5"/>
        <v>0</v>
      </c>
      <c r="G2368" s="9"/>
      <c r="H2368" s="9"/>
    </row>
    <row r="2369">
      <c r="A2369" s="5" t="s">
        <v>250</v>
      </c>
      <c r="B2369" s="6" t="s">
        <v>11</v>
      </c>
      <c r="C2369" s="2" t="str">
        <f t="shared" si="1"/>
        <v>SC</v>
      </c>
      <c r="D2369" s="7" t="s">
        <v>2310</v>
      </c>
      <c r="E2369" s="6" t="s">
        <v>5</v>
      </c>
      <c r="F2369" s="9">
        <f t="shared" si="5"/>
        <v>0</v>
      </c>
      <c r="G2369" s="9"/>
      <c r="H2369" s="9"/>
    </row>
    <row r="2370">
      <c r="A2370" s="5" t="s">
        <v>2323</v>
      </c>
      <c r="B2370" s="6" t="s">
        <v>1</v>
      </c>
      <c r="C2370" s="2" t="str">
        <f t="shared" si="1"/>
        <v>No</v>
      </c>
      <c r="D2370" s="7" t="s">
        <v>2310</v>
      </c>
      <c r="E2370" s="6" t="s">
        <v>19</v>
      </c>
      <c r="F2370" s="9">
        <f t="shared" si="5"/>
        <v>0</v>
      </c>
      <c r="G2370" s="9"/>
      <c r="H2370" s="9"/>
    </row>
    <row r="2371">
      <c r="A2371" s="5" t="s">
        <v>2324</v>
      </c>
      <c r="B2371" s="6" t="s">
        <v>11</v>
      </c>
      <c r="C2371" s="2" t="str">
        <f t="shared" si="1"/>
        <v>SC</v>
      </c>
      <c r="D2371" s="7" t="s">
        <v>2310</v>
      </c>
      <c r="E2371" s="6" t="s">
        <v>19</v>
      </c>
      <c r="F2371" s="9">
        <f t="shared" si="5"/>
        <v>1</v>
      </c>
      <c r="G2371" s="9"/>
      <c r="H2371" s="9"/>
    </row>
    <row r="2372">
      <c r="A2372" s="5" t="s">
        <v>2325</v>
      </c>
      <c r="B2372" s="6" t="s">
        <v>11</v>
      </c>
      <c r="C2372" s="2" t="str">
        <f t="shared" si="1"/>
        <v>SC</v>
      </c>
      <c r="D2372" s="7" t="s">
        <v>2310</v>
      </c>
      <c r="E2372" s="6" t="s">
        <v>19</v>
      </c>
      <c r="F2372" s="9">
        <f t="shared" si="5"/>
        <v>1</v>
      </c>
      <c r="G2372" s="9"/>
      <c r="H2372" s="9"/>
    </row>
    <row r="2373">
      <c r="A2373" s="5" t="s">
        <v>2326</v>
      </c>
      <c r="B2373" s="6" t="s">
        <v>1</v>
      </c>
      <c r="C2373" s="2" t="str">
        <f t="shared" si="1"/>
        <v>No</v>
      </c>
      <c r="D2373" s="7" t="s">
        <v>2310</v>
      </c>
      <c r="E2373" s="6" t="s">
        <v>3</v>
      </c>
      <c r="F2373" s="9">
        <f t="shared" si="5"/>
        <v>0</v>
      </c>
      <c r="G2373" s="9"/>
      <c r="H2373" s="9"/>
    </row>
    <row r="2374">
      <c r="A2374" s="5" t="s">
        <v>2327</v>
      </c>
      <c r="B2374" s="6" t="s">
        <v>11</v>
      </c>
      <c r="C2374" s="2" t="str">
        <f t="shared" si="1"/>
        <v>SC</v>
      </c>
      <c r="D2374" s="7" t="s">
        <v>2310</v>
      </c>
      <c r="E2374" s="6" t="s">
        <v>19</v>
      </c>
      <c r="F2374" s="9">
        <f t="shared" si="5"/>
        <v>1</v>
      </c>
      <c r="G2374" s="9"/>
      <c r="H2374" s="9"/>
    </row>
    <row r="2375">
      <c r="A2375" s="5" t="s">
        <v>2328</v>
      </c>
      <c r="B2375" s="6" t="s">
        <v>11</v>
      </c>
      <c r="C2375" s="2" t="str">
        <f t="shared" si="1"/>
        <v>SC</v>
      </c>
      <c r="D2375" s="7" t="s">
        <v>2310</v>
      </c>
      <c r="E2375" s="6" t="s">
        <v>19</v>
      </c>
      <c r="F2375" s="9">
        <f t="shared" si="5"/>
        <v>1</v>
      </c>
      <c r="G2375" s="9"/>
      <c r="H2375" s="9"/>
    </row>
    <row r="2376">
      <c r="A2376" s="5" t="s">
        <v>2329</v>
      </c>
      <c r="B2376" s="6" t="s">
        <v>11</v>
      </c>
      <c r="C2376" s="2" t="str">
        <f t="shared" si="1"/>
        <v>SC</v>
      </c>
      <c r="D2376" s="7" t="s">
        <v>2310</v>
      </c>
      <c r="E2376" s="6" t="s">
        <v>5</v>
      </c>
      <c r="F2376" s="9">
        <f t="shared" si="5"/>
        <v>0</v>
      </c>
      <c r="G2376" s="9"/>
      <c r="H2376" s="9"/>
    </row>
    <row r="2377">
      <c r="A2377" s="5" t="s">
        <v>2330</v>
      </c>
      <c r="B2377" s="6" t="s">
        <v>30</v>
      </c>
      <c r="C2377" s="2" t="str">
        <f t="shared" si="1"/>
        <v>DC</v>
      </c>
      <c r="D2377" s="7" t="s">
        <v>2310</v>
      </c>
      <c r="E2377" s="6" t="s">
        <v>2331</v>
      </c>
      <c r="F2377" s="9">
        <f t="shared" si="5"/>
        <v>0</v>
      </c>
      <c r="G2377" s="9"/>
      <c r="H2377" s="9"/>
    </row>
    <row r="2378">
      <c r="A2378" s="5" t="s">
        <v>2332</v>
      </c>
      <c r="B2378" s="6" t="s">
        <v>11</v>
      </c>
      <c r="C2378" s="2" t="str">
        <f t="shared" si="1"/>
        <v>SC</v>
      </c>
      <c r="D2378" s="7" t="s">
        <v>2310</v>
      </c>
      <c r="E2378" s="6" t="s">
        <v>19</v>
      </c>
      <c r="F2378" s="9">
        <f t="shared" si="5"/>
        <v>1</v>
      </c>
      <c r="G2378" s="9"/>
      <c r="H2378" s="9"/>
    </row>
    <row r="2379">
      <c r="A2379" s="5" t="s">
        <v>2333</v>
      </c>
      <c r="B2379" s="6" t="s">
        <v>1</v>
      </c>
      <c r="C2379" s="2" t="str">
        <f t="shared" si="1"/>
        <v>No</v>
      </c>
      <c r="D2379" s="7" t="s">
        <v>2310</v>
      </c>
      <c r="E2379" s="6" t="s">
        <v>19</v>
      </c>
      <c r="F2379" s="9">
        <f t="shared" si="5"/>
        <v>0</v>
      </c>
      <c r="G2379" s="9"/>
      <c r="H2379" s="9"/>
    </row>
    <row r="2380">
      <c r="A2380" s="5" t="s">
        <v>2334</v>
      </c>
      <c r="B2380" s="6" t="s">
        <v>8</v>
      </c>
      <c r="C2380" s="2" t="str">
        <f t="shared" si="1"/>
        <v>BW</v>
      </c>
      <c r="D2380" s="7" t="s">
        <v>2310</v>
      </c>
      <c r="E2380" s="6" t="s">
        <v>5</v>
      </c>
      <c r="F2380" s="9">
        <f t="shared" si="5"/>
        <v>0</v>
      </c>
      <c r="G2380" s="9"/>
      <c r="H2380" s="9"/>
    </row>
    <row r="2381">
      <c r="A2381" s="5" t="s">
        <v>2335</v>
      </c>
      <c r="B2381" s="6" t="s">
        <v>11</v>
      </c>
      <c r="C2381" s="2" t="str">
        <f t="shared" si="1"/>
        <v>SC</v>
      </c>
      <c r="D2381" s="7" t="s">
        <v>2310</v>
      </c>
      <c r="E2381" s="6" t="s">
        <v>17</v>
      </c>
      <c r="F2381" s="9">
        <f t="shared" si="5"/>
        <v>0</v>
      </c>
      <c r="G2381" s="9"/>
      <c r="H2381" s="9"/>
    </row>
    <row r="2382">
      <c r="A2382" s="5" t="s">
        <v>2336</v>
      </c>
      <c r="B2382" s="6" t="s">
        <v>1</v>
      </c>
      <c r="C2382" s="2" t="str">
        <f t="shared" si="1"/>
        <v>No</v>
      </c>
      <c r="D2382" s="7" t="s">
        <v>2310</v>
      </c>
      <c r="E2382" s="6" t="s">
        <v>17</v>
      </c>
      <c r="F2382" s="9">
        <f t="shared" si="5"/>
        <v>0</v>
      </c>
      <c r="G2382" s="9"/>
      <c r="H2382" s="9"/>
    </row>
    <row r="2383">
      <c r="A2383" s="5" t="s">
        <v>2337</v>
      </c>
      <c r="B2383" s="6" t="s">
        <v>11</v>
      </c>
      <c r="C2383" s="2" t="str">
        <f t="shared" si="1"/>
        <v>SC</v>
      </c>
      <c r="D2383" s="7" t="s">
        <v>2310</v>
      </c>
      <c r="E2383" s="6" t="s">
        <v>19</v>
      </c>
      <c r="F2383" s="9">
        <f t="shared" si="5"/>
        <v>1</v>
      </c>
      <c r="G2383" s="9"/>
      <c r="H2383" s="9"/>
    </row>
    <row r="2384">
      <c r="A2384" s="5" t="s">
        <v>2338</v>
      </c>
      <c r="B2384" s="6" t="s">
        <v>11</v>
      </c>
      <c r="C2384" s="2" t="str">
        <f t="shared" si="1"/>
        <v>SC</v>
      </c>
      <c r="D2384" s="7" t="s">
        <v>2310</v>
      </c>
      <c r="E2384" s="6" t="s">
        <v>3</v>
      </c>
      <c r="F2384" s="9">
        <f t="shared" si="5"/>
        <v>0</v>
      </c>
      <c r="G2384" s="9"/>
      <c r="H2384" s="9"/>
    </row>
    <row r="2385">
      <c r="A2385" s="5" t="s">
        <v>2339</v>
      </c>
      <c r="B2385" s="6" t="s">
        <v>1</v>
      </c>
      <c r="C2385" s="2" t="str">
        <f t="shared" si="1"/>
        <v>No</v>
      </c>
      <c r="D2385" s="7" t="s">
        <v>2310</v>
      </c>
      <c r="E2385" s="6" t="s">
        <v>3</v>
      </c>
      <c r="F2385" s="9">
        <f t="shared" si="5"/>
        <v>0</v>
      </c>
      <c r="G2385" s="9"/>
      <c r="H2385" s="9"/>
    </row>
    <row r="2386">
      <c r="A2386" s="5" t="s">
        <v>2340</v>
      </c>
      <c r="B2386" s="6" t="s">
        <v>30</v>
      </c>
      <c r="C2386" s="2" t="str">
        <f t="shared" si="1"/>
        <v>DC</v>
      </c>
      <c r="D2386" s="7" t="s">
        <v>2310</v>
      </c>
      <c r="E2386" s="6" t="s">
        <v>31</v>
      </c>
      <c r="F2386" s="9">
        <f t="shared" si="5"/>
        <v>1</v>
      </c>
      <c r="G2386" s="9"/>
      <c r="H2386" s="9"/>
    </row>
    <row r="2387">
      <c r="A2387" s="5" t="s">
        <v>2341</v>
      </c>
      <c r="B2387" s="6" t="s">
        <v>1</v>
      </c>
      <c r="C2387" s="2" t="str">
        <f t="shared" si="1"/>
        <v>No</v>
      </c>
      <c r="D2387" s="7" t="s">
        <v>2310</v>
      </c>
      <c r="E2387" s="6" t="s">
        <v>3</v>
      </c>
      <c r="F2387" s="9">
        <f t="shared" si="5"/>
        <v>0</v>
      </c>
      <c r="G2387" s="9"/>
      <c r="H2387" s="9"/>
    </row>
    <row r="2388">
      <c r="A2388" s="5" t="s">
        <v>2342</v>
      </c>
      <c r="B2388" s="6" t="s">
        <v>30</v>
      </c>
      <c r="C2388" s="2" t="str">
        <f t="shared" si="1"/>
        <v>DC</v>
      </c>
      <c r="D2388" s="7" t="s">
        <v>2310</v>
      </c>
      <c r="E2388" s="6" t="s">
        <v>5</v>
      </c>
      <c r="F2388" s="9">
        <f t="shared" si="5"/>
        <v>0</v>
      </c>
      <c r="G2388" s="9"/>
      <c r="H2388" s="9"/>
    </row>
    <row r="2389">
      <c r="A2389" s="5" t="s">
        <v>2343</v>
      </c>
      <c r="B2389" s="6" t="s">
        <v>1</v>
      </c>
      <c r="C2389" s="2" t="str">
        <f t="shared" si="1"/>
        <v>No</v>
      </c>
      <c r="D2389" s="7" t="s">
        <v>2310</v>
      </c>
      <c r="E2389" s="6" t="s">
        <v>5</v>
      </c>
      <c r="F2389" s="9">
        <f t="shared" si="5"/>
        <v>1</v>
      </c>
      <c r="G2389" s="9"/>
      <c r="H2389" s="9"/>
    </row>
    <row r="2390">
      <c r="A2390" s="5" t="s">
        <v>2344</v>
      </c>
      <c r="B2390" s="6" t="s">
        <v>11</v>
      </c>
      <c r="C2390" s="2" t="str">
        <f t="shared" si="1"/>
        <v>SC</v>
      </c>
      <c r="D2390" s="7" t="s">
        <v>2310</v>
      </c>
      <c r="E2390" s="6" t="s">
        <v>19</v>
      </c>
      <c r="F2390" s="9">
        <f t="shared" si="5"/>
        <v>1</v>
      </c>
      <c r="G2390" s="9"/>
      <c r="H2390" s="9"/>
    </row>
    <row r="2391">
      <c r="A2391" s="5" t="s">
        <v>2345</v>
      </c>
      <c r="B2391" s="6" t="s">
        <v>11</v>
      </c>
      <c r="C2391" s="2" t="str">
        <f t="shared" si="1"/>
        <v>SC</v>
      </c>
      <c r="D2391" s="7" t="s">
        <v>2310</v>
      </c>
      <c r="E2391" s="6" t="s">
        <v>3</v>
      </c>
      <c r="F2391" s="9">
        <f t="shared" si="5"/>
        <v>0</v>
      </c>
      <c r="G2391" s="9"/>
      <c r="H2391" s="9"/>
    </row>
    <row r="2392">
      <c r="A2392" s="5" t="s">
        <v>2346</v>
      </c>
      <c r="B2392" s="6" t="s">
        <v>11</v>
      </c>
      <c r="C2392" s="2" t="str">
        <f t="shared" si="1"/>
        <v>SC</v>
      </c>
      <c r="D2392" s="7" t="s">
        <v>2310</v>
      </c>
      <c r="E2392" s="6" t="s">
        <v>19</v>
      </c>
      <c r="F2392" s="9">
        <f t="shared" si="5"/>
        <v>1</v>
      </c>
      <c r="G2392" s="9"/>
      <c r="H2392" s="9"/>
    </row>
    <row r="2393">
      <c r="A2393" s="5" t="s">
        <v>2347</v>
      </c>
      <c r="B2393" s="6" t="s">
        <v>11</v>
      </c>
      <c r="C2393" s="2" t="str">
        <f t="shared" si="1"/>
        <v>SC</v>
      </c>
      <c r="D2393" s="7" t="s">
        <v>2310</v>
      </c>
      <c r="E2393" s="6" t="s">
        <v>19</v>
      </c>
      <c r="F2393" s="9">
        <f t="shared" si="5"/>
        <v>1</v>
      </c>
      <c r="G2393" s="9"/>
      <c r="H2393" s="9"/>
    </row>
    <row r="2394">
      <c r="A2394" s="5" t="s">
        <v>2348</v>
      </c>
      <c r="B2394" s="6" t="s">
        <v>1</v>
      </c>
      <c r="C2394" s="2" t="str">
        <f t="shared" si="1"/>
        <v>No</v>
      </c>
      <c r="D2394" s="7" t="s">
        <v>2310</v>
      </c>
      <c r="E2394" s="6" t="s">
        <v>19</v>
      </c>
      <c r="F2394" s="9">
        <f t="shared" si="5"/>
        <v>0</v>
      </c>
      <c r="G2394" s="9"/>
      <c r="H2394" s="9"/>
    </row>
    <row r="2395">
      <c r="A2395" s="5" t="s">
        <v>2349</v>
      </c>
      <c r="B2395" s="6" t="s">
        <v>11</v>
      </c>
      <c r="C2395" s="2" t="str">
        <f t="shared" si="1"/>
        <v>SC</v>
      </c>
      <c r="D2395" s="7" t="s">
        <v>2310</v>
      </c>
      <c r="E2395" s="6" t="s">
        <v>19</v>
      </c>
      <c r="F2395" s="9">
        <f t="shared" si="5"/>
        <v>1</v>
      </c>
      <c r="G2395" s="9"/>
      <c r="H2395" s="9"/>
    </row>
    <row r="2396">
      <c r="A2396" s="5" t="s">
        <v>2350</v>
      </c>
      <c r="B2396" s="6" t="s">
        <v>1</v>
      </c>
      <c r="C2396" s="2" t="str">
        <f t="shared" si="1"/>
        <v>No</v>
      </c>
      <c r="D2396" s="7" t="s">
        <v>2310</v>
      </c>
      <c r="E2396" s="6" t="s">
        <v>5</v>
      </c>
      <c r="F2396" s="9">
        <f t="shared" si="5"/>
        <v>1</v>
      </c>
      <c r="G2396" s="9"/>
      <c r="H2396" s="9"/>
    </row>
    <row r="2397">
      <c r="A2397" s="5" t="s">
        <v>2351</v>
      </c>
      <c r="B2397" s="6" t="s">
        <v>1</v>
      </c>
      <c r="C2397" s="2" t="str">
        <f t="shared" si="1"/>
        <v>No</v>
      </c>
      <c r="D2397" s="7" t="s">
        <v>2310</v>
      </c>
      <c r="E2397" s="6" t="s">
        <v>19</v>
      </c>
      <c r="F2397" s="9">
        <f t="shared" si="5"/>
        <v>0</v>
      </c>
      <c r="G2397" s="9"/>
      <c r="H2397" s="9"/>
    </row>
    <row r="2398">
      <c r="A2398" s="5" t="s">
        <v>109</v>
      </c>
      <c r="B2398" s="6" t="s">
        <v>1</v>
      </c>
      <c r="C2398" s="2" t="str">
        <f t="shared" si="1"/>
        <v>No</v>
      </c>
      <c r="D2398" s="7" t="s">
        <v>2352</v>
      </c>
      <c r="E2398" s="6" t="s">
        <v>5</v>
      </c>
      <c r="F2398" s="9">
        <f t="shared" si="5"/>
        <v>1</v>
      </c>
      <c r="G2398" s="9"/>
      <c r="H2398" s="9"/>
    </row>
    <row r="2399">
      <c r="A2399" s="5" t="s">
        <v>2140</v>
      </c>
      <c r="B2399" s="6" t="s">
        <v>1</v>
      </c>
      <c r="C2399" s="2" t="str">
        <f t="shared" si="1"/>
        <v>No</v>
      </c>
      <c r="D2399" s="7" t="s">
        <v>2352</v>
      </c>
      <c r="E2399" s="6" t="s">
        <v>5</v>
      </c>
      <c r="F2399" s="9">
        <f t="shared" si="5"/>
        <v>1</v>
      </c>
      <c r="G2399" s="9"/>
      <c r="H2399" s="9"/>
    </row>
    <row r="2400">
      <c r="A2400" s="5" t="s">
        <v>2118</v>
      </c>
      <c r="B2400" s="6" t="s">
        <v>1</v>
      </c>
      <c r="C2400" s="2" t="str">
        <f t="shared" si="1"/>
        <v>No</v>
      </c>
      <c r="D2400" s="7" t="s">
        <v>2352</v>
      </c>
      <c r="E2400" s="6" t="s">
        <v>5</v>
      </c>
      <c r="F2400" s="9">
        <f t="shared" si="5"/>
        <v>1</v>
      </c>
      <c r="G2400" s="9"/>
      <c r="H2400" s="9"/>
    </row>
    <row r="2401">
      <c r="A2401" s="5" t="s">
        <v>2353</v>
      </c>
      <c r="B2401" s="6" t="s">
        <v>1</v>
      </c>
      <c r="C2401" s="2" t="str">
        <f t="shared" si="1"/>
        <v>No</v>
      </c>
      <c r="D2401" s="7" t="s">
        <v>2352</v>
      </c>
      <c r="E2401" s="6" t="s">
        <v>5</v>
      </c>
      <c r="F2401" s="9">
        <f t="shared" si="5"/>
        <v>1</v>
      </c>
      <c r="G2401" s="9"/>
      <c r="H2401" s="9"/>
    </row>
    <row r="2402">
      <c r="A2402" s="5" t="s">
        <v>2123</v>
      </c>
      <c r="B2402" s="6" t="s">
        <v>1</v>
      </c>
      <c r="C2402" s="2" t="str">
        <f t="shared" si="1"/>
        <v>No</v>
      </c>
      <c r="D2402" s="7" t="s">
        <v>2352</v>
      </c>
      <c r="E2402" s="6" t="s">
        <v>5</v>
      </c>
      <c r="F2402" s="9">
        <f t="shared" si="5"/>
        <v>1</v>
      </c>
      <c r="G2402" s="9"/>
      <c r="H2402" s="9"/>
    </row>
    <row r="2403">
      <c r="A2403" s="5" t="s">
        <v>2136</v>
      </c>
      <c r="B2403" s="6" t="s">
        <v>205</v>
      </c>
      <c r="C2403" s="2" t="str">
        <f t="shared" si="1"/>
        <v>CT</v>
      </c>
      <c r="D2403" s="7" t="s">
        <v>2352</v>
      </c>
      <c r="E2403" s="6" t="s">
        <v>137</v>
      </c>
      <c r="F2403" s="9">
        <f t="shared" si="5"/>
        <v>1</v>
      </c>
      <c r="G2403" s="9"/>
      <c r="H2403" s="9"/>
    </row>
    <row r="2404">
      <c r="A2404" s="5" t="s">
        <v>2132</v>
      </c>
      <c r="B2404" s="6" t="s">
        <v>1</v>
      </c>
      <c r="C2404" s="2" t="str">
        <f t="shared" si="1"/>
        <v>No</v>
      </c>
      <c r="D2404" s="7" t="s">
        <v>2352</v>
      </c>
      <c r="E2404" s="6" t="s">
        <v>5</v>
      </c>
      <c r="F2404" s="9">
        <f t="shared" si="5"/>
        <v>1</v>
      </c>
      <c r="G2404" s="9"/>
      <c r="H2404" s="9"/>
    </row>
    <row r="2405">
      <c r="A2405" s="5" t="s">
        <v>2135</v>
      </c>
      <c r="B2405" s="6" t="s">
        <v>1</v>
      </c>
      <c r="C2405" s="2" t="str">
        <f t="shared" si="1"/>
        <v>No</v>
      </c>
      <c r="D2405" s="7" t="s">
        <v>2352</v>
      </c>
      <c r="E2405" s="6" t="s">
        <v>5</v>
      </c>
      <c r="F2405" s="9">
        <f t="shared" si="5"/>
        <v>1</v>
      </c>
      <c r="G2405" s="9"/>
      <c r="H2405" s="9"/>
    </row>
    <row r="2406">
      <c r="A2406" s="5" t="s">
        <v>2117</v>
      </c>
      <c r="B2406" s="6" t="s">
        <v>1</v>
      </c>
      <c r="C2406" s="2" t="str">
        <f t="shared" si="1"/>
        <v>No</v>
      </c>
      <c r="D2406" s="7" t="s">
        <v>2352</v>
      </c>
      <c r="E2406" s="6" t="s">
        <v>5</v>
      </c>
      <c r="F2406" s="9">
        <f t="shared" si="5"/>
        <v>1</v>
      </c>
      <c r="G2406" s="9"/>
      <c r="H2406" s="9"/>
    </row>
    <row r="2407">
      <c r="A2407" s="5" t="s">
        <v>2122</v>
      </c>
      <c r="B2407" s="6" t="s">
        <v>1</v>
      </c>
      <c r="C2407" s="2" t="str">
        <f t="shared" si="1"/>
        <v>No</v>
      </c>
      <c r="D2407" s="7" t="s">
        <v>2352</v>
      </c>
      <c r="E2407" s="6" t="s">
        <v>5</v>
      </c>
      <c r="F2407" s="9">
        <f t="shared" si="5"/>
        <v>1</v>
      </c>
      <c r="G2407" s="9"/>
      <c r="H2407" s="9"/>
    </row>
    <row r="2408">
      <c r="A2408" s="5" t="s">
        <v>2115</v>
      </c>
      <c r="B2408" s="6" t="s">
        <v>1</v>
      </c>
      <c r="C2408" s="2" t="str">
        <f t="shared" si="1"/>
        <v>No</v>
      </c>
      <c r="D2408" s="7" t="s">
        <v>2352</v>
      </c>
      <c r="E2408" s="6" t="s">
        <v>5</v>
      </c>
      <c r="F2408" s="9">
        <f t="shared" si="5"/>
        <v>1</v>
      </c>
      <c r="G2408" s="9"/>
      <c r="H2408" s="9"/>
    </row>
    <row r="2409">
      <c r="A2409" s="5" t="s">
        <v>189</v>
      </c>
      <c r="B2409" s="6" t="s">
        <v>1</v>
      </c>
      <c r="C2409" s="2" t="str">
        <f t="shared" si="1"/>
        <v>No</v>
      </c>
      <c r="D2409" s="7" t="s">
        <v>2352</v>
      </c>
      <c r="E2409" s="6" t="s">
        <v>5</v>
      </c>
      <c r="F2409" s="9">
        <f t="shared" si="5"/>
        <v>1</v>
      </c>
      <c r="G2409" s="9"/>
      <c r="H2409" s="9"/>
    </row>
    <row r="2410">
      <c r="A2410" s="5" t="s">
        <v>2112</v>
      </c>
      <c r="B2410" s="6" t="s">
        <v>1</v>
      </c>
      <c r="C2410" s="2" t="str">
        <f t="shared" si="1"/>
        <v>No</v>
      </c>
      <c r="D2410" s="7" t="s">
        <v>2352</v>
      </c>
      <c r="E2410" s="6" t="s">
        <v>5</v>
      </c>
      <c r="F2410" s="9">
        <f t="shared" si="5"/>
        <v>1</v>
      </c>
      <c r="G2410" s="9"/>
      <c r="H2410" s="9"/>
    </row>
    <row r="2411">
      <c r="A2411" s="5" t="s">
        <v>2101</v>
      </c>
      <c r="B2411" s="6" t="s">
        <v>16</v>
      </c>
      <c r="C2411" s="2" t="str">
        <f t="shared" si="1"/>
        <v>CF</v>
      </c>
      <c r="D2411" s="7" t="s">
        <v>2352</v>
      </c>
      <c r="E2411" s="6" t="s">
        <v>17</v>
      </c>
      <c r="F2411" s="9">
        <f t="shared" si="5"/>
        <v>1</v>
      </c>
      <c r="G2411" s="9"/>
      <c r="H2411" s="9"/>
    </row>
    <row r="2412">
      <c r="A2412" s="5" t="s">
        <v>2114</v>
      </c>
      <c r="B2412" s="6" t="s">
        <v>1</v>
      </c>
      <c r="C2412" s="2" t="str">
        <f t="shared" si="1"/>
        <v>No</v>
      </c>
      <c r="D2412" s="7" t="s">
        <v>2352</v>
      </c>
      <c r="E2412" s="6" t="s">
        <v>5</v>
      </c>
      <c r="F2412" s="9">
        <f t="shared" si="5"/>
        <v>1</v>
      </c>
      <c r="G2412" s="9"/>
      <c r="H2412" s="9"/>
    </row>
    <row r="2413">
      <c r="A2413" s="5" t="s">
        <v>2113</v>
      </c>
      <c r="B2413" s="6" t="s">
        <v>1</v>
      </c>
      <c r="C2413" s="2" t="str">
        <f t="shared" si="1"/>
        <v>No</v>
      </c>
      <c r="D2413" s="7" t="s">
        <v>2352</v>
      </c>
      <c r="E2413" s="6" t="s">
        <v>5</v>
      </c>
      <c r="F2413" s="9">
        <f t="shared" si="5"/>
        <v>1</v>
      </c>
      <c r="G2413" s="9"/>
      <c r="H2413" s="9"/>
    </row>
    <row r="2414">
      <c r="A2414" s="5" t="s">
        <v>2126</v>
      </c>
      <c r="B2414" s="6" t="s">
        <v>1</v>
      </c>
      <c r="C2414" s="2" t="str">
        <f t="shared" si="1"/>
        <v>No</v>
      </c>
      <c r="D2414" s="7" t="s">
        <v>2352</v>
      </c>
      <c r="E2414" s="6" t="s">
        <v>5</v>
      </c>
      <c r="F2414" s="9">
        <f t="shared" si="5"/>
        <v>1</v>
      </c>
      <c r="G2414" s="9"/>
      <c r="H2414" s="9"/>
    </row>
    <row r="2415">
      <c r="A2415" s="5" t="s">
        <v>2128</v>
      </c>
      <c r="B2415" s="6" t="s">
        <v>1</v>
      </c>
      <c r="C2415" s="2" t="str">
        <f t="shared" si="1"/>
        <v>No</v>
      </c>
      <c r="D2415" s="7" t="s">
        <v>2352</v>
      </c>
      <c r="E2415" s="6" t="s">
        <v>5</v>
      </c>
      <c r="F2415" s="9">
        <f t="shared" si="5"/>
        <v>1</v>
      </c>
      <c r="G2415" s="9"/>
      <c r="H2415" s="9"/>
    </row>
    <row r="2416">
      <c r="A2416" s="5" t="s">
        <v>2142</v>
      </c>
      <c r="B2416" s="6" t="s">
        <v>1</v>
      </c>
      <c r="C2416" s="2" t="str">
        <f t="shared" si="1"/>
        <v>No</v>
      </c>
      <c r="D2416" s="7" t="s">
        <v>2352</v>
      </c>
      <c r="E2416" s="6" t="s">
        <v>5</v>
      </c>
      <c r="F2416" s="9">
        <f t="shared" si="5"/>
        <v>1</v>
      </c>
      <c r="G2416" s="9"/>
      <c r="H2416" s="9"/>
    </row>
    <row r="2417">
      <c r="A2417" s="5" t="s">
        <v>2096</v>
      </c>
      <c r="B2417" s="6" t="s">
        <v>1</v>
      </c>
      <c r="C2417" s="2" t="str">
        <f t="shared" si="1"/>
        <v>No</v>
      </c>
      <c r="D2417" s="7" t="s">
        <v>2352</v>
      </c>
      <c r="E2417" s="6" t="s">
        <v>5</v>
      </c>
      <c r="F2417" s="9">
        <f t="shared" si="5"/>
        <v>1</v>
      </c>
      <c r="G2417" s="9"/>
      <c r="H2417" s="9"/>
    </row>
    <row r="2418">
      <c r="A2418" s="5" t="s">
        <v>2354</v>
      </c>
      <c r="B2418" s="6" t="s">
        <v>11</v>
      </c>
      <c r="C2418" s="2" t="str">
        <f t="shared" si="1"/>
        <v>SC</v>
      </c>
      <c r="D2418" s="7" t="s">
        <v>2352</v>
      </c>
      <c r="E2418" s="6" t="s">
        <v>19</v>
      </c>
      <c r="F2418" s="9">
        <f t="shared" si="5"/>
        <v>1</v>
      </c>
      <c r="G2418" s="9"/>
      <c r="H2418" s="9"/>
    </row>
    <row r="2419">
      <c r="A2419" s="5" t="s">
        <v>2355</v>
      </c>
      <c r="B2419" s="6" t="s">
        <v>1</v>
      </c>
      <c r="C2419" s="2" t="str">
        <f t="shared" si="1"/>
        <v>No</v>
      </c>
      <c r="D2419" s="7" t="s">
        <v>2352</v>
      </c>
      <c r="E2419" s="6" t="s">
        <v>5</v>
      </c>
      <c r="F2419" s="9">
        <f t="shared" si="5"/>
        <v>1</v>
      </c>
      <c r="G2419" s="9"/>
      <c r="H2419" s="9"/>
    </row>
    <row r="2420">
      <c r="A2420" s="5" t="s">
        <v>2356</v>
      </c>
      <c r="B2420" s="6" t="s">
        <v>11</v>
      </c>
      <c r="C2420" s="2" t="str">
        <f t="shared" si="1"/>
        <v>SC</v>
      </c>
      <c r="D2420" s="7" t="s">
        <v>2352</v>
      </c>
      <c r="E2420" s="6" t="s">
        <v>19</v>
      </c>
      <c r="F2420" s="9">
        <f t="shared" si="5"/>
        <v>1</v>
      </c>
      <c r="G2420" s="9"/>
      <c r="H2420" s="9"/>
    </row>
    <row r="2421">
      <c r="A2421" s="5" t="s">
        <v>2099</v>
      </c>
      <c r="B2421" s="6" t="s">
        <v>1</v>
      </c>
      <c r="C2421" s="2" t="str">
        <f t="shared" si="1"/>
        <v>No</v>
      </c>
      <c r="D2421" s="7" t="s">
        <v>2352</v>
      </c>
      <c r="E2421" s="6" t="s">
        <v>17</v>
      </c>
      <c r="F2421" s="9">
        <f t="shared" si="5"/>
        <v>0</v>
      </c>
      <c r="G2421" s="9"/>
      <c r="H2421" s="9"/>
    </row>
    <row r="2422">
      <c r="A2422" s="5" t="s">
        <v>2357</v>
      </c>
      <c r="B2422" s="6" t="s">
        <v>100</v>
      </c>
      <c r="C2422" s="2" t="str">
        <f t="shared" si="1"/>
        <v>TC</v>
      </c>
      <c r="D2422" s="7" t="s">
        <v>2352</v>
      </c>
      <c r="E2422" s="6" t="s">
        <v>101</v>
      </c>
      <c r="F2422" s="9">
        <f t="shared" si="5"/>
        <v>1</v>
      </c>
      <c r="G2422" s="9"/>
      <c r="H2422" s="9"/>
    </row>
    <row r="2423">
      <c r="A2423" s="5" t="s">
        <v>2358</v>
      </c>
      <c r="B2423" s="6" t="s">
        <v>11</v>
      </c>
      <c r="C2423" s="2" t="str">
        <f t="shared" si="1"/>
        <v>SC</v>
      </c>
      <c r="D2423" s="7" t="s">
        <v>2352</v>
      </c>
      <c r="E2423" s="6" t="s">
        <v>5</v>
      </c>
      <c r="F2423" s="9">
        <f t="shared" si="5"/>
        <v>0</v>
      </c>
      <c r="G2423" s="9"/>
      <c r="H2423" s="9"/>
    </row>
    <row r="2424">
      <c r="A2424" s="5" t="s">
        <v>2359</v>
      </c>
      <c r="B2424" s="6" t="s">
        <v>16</v>
      </c>
      <c r="C2424" s="2" t="str">
        <f t="shared" si="1"/>
        <v>CF</v>
      </c>
      <c r="D2424" s="7" t="s">
        <v>2360</v>
      </c>
      <c r="E2424" s="6" t="s">
        <v>17</v>
      </c>
      <c r="F2424" s="9">
        <f t="shared" si="5"/>
        <v>1</v>
      </c>
      <c r="G2424" s="9"/>
      <c r="H2424" s="9"/>
    </row>
    <row r="2425">
      <c r="A2425" s="5" t="s">
        <v>2361</v>
      </c>
      <c r="B2425" s="6" t="s">
        <v>1</v>
      </c>
      <c r="C2425" s="2" t="str">
        <f t="shared" si="1"/>
        <v>No</v>
      </c>
      <c r="D2425" s="7" t="s">
        <v>2360</v>
      </c>
      <c r="E2425" s="6" t="s">
        <v>101</v>
      </c>
      <c r="F2425" s="9">
        <f t="shared" si="5"/>
        <v>0</v>
      </c>
      <c r="G2425" s="9"/>
      <c r="H2425" s="9"/>
    </row>
    <row r="2426">
      <c r="A2426" s="11" t="s">
        <v>2362</v>
      </c>
      <c r="B2426" s="6" t="s">
        <v>11</v>
      </c>
      <c r="C2426" s="2" t="str">
        <f t="shared" si="1"/>
        <v>SC</v>
      </c>
      <c r="D2426" s="7" t="s">
        <v>2360</v>
      </c>
      <c r="E2426" s="6" t="s">
        <v>5</v>
      </c>
      <c r="F2426" s="9">
        <f t="shared" si="5"/>
        <v>0</v>
      </c>
      <c r="G2426" s="9"/>
      <c r="H2426" s="9"/>
    </row>
    <row r="2427">
      <c r="A2427" s="5" t="s">
        <v>2363</v>
      </c>
      <c r="B2427" s="6" t="s">
        <v>1</v>
      </c>
      <c r="C2427" s="2" t="str">
        <f t="shared" si="1"/>
        <v>No</v>
      </c>
      <c r="D2427" s="7" t="s">
        <v>2360</v>
      </c>
      <c r="E2427" s="6" t="s">
        <v>5</v>
      </c>
      <c r="F2427" s="9">
        <f t="shared" si="5"/>
        <v>1</v>
      </c>
      <c r="G2427" s="9"/>
      <c r="H2427" s="9"/>
    </row>
    <row r="2428">
      <c r="A2428" s="5" t="s">
        <v>1400</v>
      </c>
      <c r="B2428" s="6" t="s">
        <v>1</v>
      </c>
      <c r="C2428" s="2" t="str">
        <f t="shared" si="1"/>
        <v>No</v>
      </c>
      <c r="D2428" s="7" t="s">
        <v>2360</v>
      </c>
      <c r="E2428" s="6" t="s">
        <v>5</v>
      </c>
      <c r="F2428" s="9">
        <f t="shared" si="5"/>
        <v>1</v>
      </c>
      <c r="G2428" s="9"/>
      <c r="H2428" s="9"/>
    </row>
    <row r="2429">
      <c r="A2429" s="5" t="s">
        <v>2364</v>
      </c>
      <c r="B2429" s="6" t="s">
        <v>11</v>
      </c>
      <c r="C2429" s="2" t="str">
        <f t="shared" si="1"/>
        <v>SC</v>
      </c>
      <c r="D2429" s="7" t="s">
        <v>2360</v>
      </c>
      <c r="E2429" s="6" t="s">
        <v>19</v>
      </c>
      <c r="F2429" s="9">
        <f t="shared" si="5"/>
        <v>1</v>
      </c>
      <c r="G2429" s="9"/>
      <c r="H2429" s="9"/>
    </row>
    <row r="2430">
      <c r="A2430" s="5" t="s">
        <v>2365</v>
      </c>
      <c r="B2430" s="6" t="s">
        <v>30</v>
      </c>
      <c r="C2430" s="2" t="str">
        <f t="shared" si="1"/>
        <v>DC</v>
      </c>
      <c r="D2430" s="7" t="s">
        <v>2360</v>
      </c>
      <c r="E2430" s="6" t="s">
        <v>31</v>
      </c>
      <c r="F2430" s="9">
        <f t="shared" si="5"/>
        <v>1</v>
      </c>
      <c r="G2430" s="9"/>
      <c r="H2430" s="9"/>
    </row>
    <row r="2431">
      <c r="A2431" s="5" t="s">
        <v>2366</v>
      </c>
      <c r="B2431" s="6" t="s">
        <v>1</v>
      </c>
      <c r="C2431" s="2" t="str">
        <f t="shared" si="1"/>
        <v>No</v>
      </c>
      <c r="D2431" s="7" t="s">
        <v>2360</v>
      </c>
      <c r="E2431" s="6" t="s">
        <v>19</v>
      </c>
      <c r="F2431" s="9">
        <f t="shared" si="5"/>
        <v>0</v>
      </c>
      <c r="G2431" s="9"/>
      <c r="H2431" s="9"/>
    </row>
    <row r="2432">
      <c r="A2432" s="5" t="s">
        <v>2367</v>
      </c>
      <c r="B2432" s="6" t="s">
        <v>11</v>
      </c>
      <c r="C2432" s="2" t="str">
        <f t="shared" si="1"/>
        <v>SC</v>
      </c>
      <c r="D2432" s="7" t="s">
        <v>2360</v>
      </c>
      <c r="E2432" s="6" t="s">
        <v>19</v>
      </c>
      <c r="F2432" s="9">
        <f t="shared" si="5"/>
        <v>1</v>
      </c>
      <c r="G2432" s="9"/>
      <c r="H2432" s="9"/>
    </row>
    <row r="2433">
      <c r="A2433" s="5" t="s">
        <v>2368</v>
      </c>
      <c r="B2433" s="6" t="s">
        <v>11</v>
      </c>
      <c r="C2433" s="2" t="str">
        <f t="shared" si="1"/>
        <v>SC</v>
      </c>
      <c r="D2433" s="7" t="s">
        <v>2360</v>
      </c>
      <c r="E2433" s="6" t="s">
        <v>19</v>
      </c>
      <c r="F2433" s="9">
        <f t="shared" si="5"/>
        <v>1</v>
      </c>
      <c r="G2433" s="9"/>
      <c r="H2433" s="9"/>
    </row>
    <row r="2434">
      <c r="A2434" s="11" t="s">
        <v>2369</v>
      </c>
      <c r="B2434" s="6" t="s">
        <v>11</v>
      </c>
      <c r="C2434" s="2" t="str">
        <f t="shared" si="1"/>
        <v>SC</v>
      </c>
      <c r="D2434" s="7" t="s">
        <v>2360</v>
      </c>
      <c r="E2434" s="6" t="s">
        <v>19</v>
      </c>
      <c r="F2434" s="9">
        <f t="shared" si="5"/>
        <v>1</v>
      </c>
      <c r="G2434" s="9"/>
      <c r="H2434" s="9"/>
    </row>
    <row r="2435">
      <c r="A2435" s="5" t="s">
        <v>2370</v>
      </c>
      <c r="B2435" s="6" t="s">
        <v>11</v>
      </c>
      <c r="C2435" s="2" t="str">
        <f t="shared" si="1"/>
        <v>SC</v>
      </c>
      <c r="D2435" s="7" t="s">
        <v>2360</v>
      </c>
      <c r="E2435" s="6" t="s">
        <v>19</v>
      </c>
      <c r="F2435" s="9">
        <f t="shared" si="5"/>
        <v>1</v>
      </c>
      <c r="G2435" s="9"/>
      <c r="H2435" s="9"/>
    </row>
    <row r="2436">
      <c r="A2436" s="5" t="s">
        <v>2371</v>
      </c>
      <c r="B2436" s="6" t="s">
        <v>1</v>
      </c>
      <c r="C2436" s="2" t="str">
        <f t="shared" si="1"/>
        <v>No</v>
      </c>
      <c r="D2436" s="7" t="s">
        <v>2360</v>
      </c>
      <c r="E2436" s="6" t="s">
        <v>17</v>
      </c>
      <c r="F2436" s="9">
        <f t="shared" si="5"/>
        <v>0</v>
      </c>
      <c r="G2436" s="9"/>
      <c r="H2436" s="9"/>
    </row>
    <row r="2437">
      <c r="A2437" s="5" t="s">
        <v>2372</v>
      </c>
      <c r="B2437" s="6" t="s">
        <v>11</v>
      </c>
      <c r="C2437" s="2" t="str">
        <f t="shared" si="1"/>
        <v>SC</v>
      </c>
      <c r="D2437" s="7" t="s">
        <v>2360</v>
      </c>
      <c r="E2437" s="6" t="s">
        <v>19</v>
      </c>
      <c r="F2437" s="9">
        <f t="shared" si="5"/>
        <v>1</v>
      </c>
      <c r="G2437" s="9"/>
      <c r="H2437" s="9"/>
    </row>
    <row r="2438">
      <c r="A2438" s="5" t="s">
        <v>2373</v>
      </c>
      <c r="B2438" s="6" t="s">
        <v>11</v>
      </c>
      <c r="C2438" s="2" t="str">
        <f t="shared" si="1"/>
        <v>SC</v>
      </c>
      <c r="D2438" s="7" t="s">
        <v>2360</v>
      </c>
      <c r="E2438" s="6" t="s">
        <v>19</v>
      </c>
      <c r="F2438" s="9">
        <f t="shared" si="5"/>
        <v>1</v>
      </c>
      <c r="G2438" s="9"/>
      <c r="H2438" s="9"/>
    </row>
    <row r="2439">
      <c r="A2439" s="5" t="s">
        <v>2374</v>
      </c>
      <c r="B2439" s="6" t="s">
        <v>16</v>
      </c>
      <c r="C2439" s="2" t="str">
        <f t="shared" si="1"/>
        <v>CF</v>
      </c>
      <c r="D2439" s="7" t="s">
        <v>2360</v>
      </c>
      <c r="E2439" s="6" t="s">
        <v>101</v>
      </c>
      <c r="F2439" s="9">
        <f t="shared" si="5"/>
        <v>0</v>
      </c>
      <c r="G2439" s="9"/>
      <c r="H2439" s="9"/>
    </row>
    <row r="2440">
      <c r="A2440" s="5" t="s">
        <v>2375</v>
      </c>
      <c r="B2440" s="6" t="s">
        <v>16</v>
      </c>
      <c r="C2440" s="2" t="str">
        <f t="shared" si="1"/>
        <v>CF</v>
      </c>
      <c r="D2440" s="7" t="s">
        <v>2360</v>
      </c>
      <c r="E2440" s="6" t="s">
        <v>17</v>
      </c>
      <c r="F2440" s="9">
        <f t="shared" si="5"/>
        <v>1</v>
      </c>
      <c r="G2440" s="9"/>
      <c r="H2440" s="9"/>
    </row>
    <row r="2441">
      <c r="A2441" s="5" t="s">
        <v>2376</v>
      </c>
      <c r="B2441" s="6" t="s">
        <v>1</v>
      </c>
      <c r="C2441" s="2" t="str">
        <f t="shared" si="1"/>
        <v>No</v>
      </c>
      <c r="D2441" s="7" t="s">
        <v>2360</v>
      </c>
      <c r="E2441" s="6" t="s">
        <v>101</v>
      </c>
      <c r="F2441" s="9">
        <f t="shared" si="5"/>
        <v>0</v>
      </c>
      <c r="G2441" s="9"/>
      <c r="H2441" s="9"/>
    </row>
    <row r="2442">
      <c r="A2442" s="5" t="s">
        <v>2377</v>
      </c>
      <c r="B2442" s="6" t="s">
        <v>11</v>
      </c>
      <c r="C2442" s="2" t="str">
        <f t="shared" si="1"/>
        <v>SC</v>
      </c>
      <c r="D2442" s="7" t="s">
        <v>2360</v>
      </c>
      <c r="E2442" s="6" t="s">
        <v>19</v>
      </c>
      <c r="F2442" s="9">
        <f t="shared" si="5"/>
        <v>1</v>
      </c>
      <c r="G2442" s="9"/>
      <c r="H2442" s="9"/>
    </row>
    <row r="2443">
      <c r="A2443" s="5" t="s">
        <v>2378</v>
      </c>
      <c r="B2443" s="6" t="s">
        <v>1</v>
      </c>
      <c r="C2443" s="2" t="str">
        <f t="shared" si="1"/>
        <v>No</v>
      </c>
      <c r="D2443" s="7" t="s">
        <v>2360</v>
      </c>
      <c r="E2443" s="6" t="s">
        <v>5</v>
      </c>
      <c r="F2443" s="9">
        <f t="shared" si="5"/>
        <v>1</v>
      </c>
      <c r="G2443" s="9"/>
      <c r="H2443" s="9"/>
    </row>
    <row r="2444">
      <c r="A2444" s="5" t="s">
        <v>2379</v>
      </c>
      <c r="B2444" s="6" t="s">
        <v>11</v>
      </c>
      <c r="C2444" s="2" t="str">
        <f t="shared" si="1"/>
        <v>SC</v>
      </c>
      <c r="D2444" s="7" t="s">
        <v>2360</v>
      </c>
      <c r="E2444" s="6" t="s">
        <v>19</v>
      </c>
      <c r="F2444" s="9">
        <f t="shared" si="5"/>
        <v>1</v>
      </c>
      <c r="G2444" s="9"/>
      <c r="H2444" s="9"/>
    </row>
    <row r="2445">
      <c r="A2445" s="5" t="s">
        <v>2380</v>
      </c>
      <c r="B2445" s="6" t="s">
        <v>30</v>
      </c>
      <c r="C2445" s="2" t="str">
        <f t="shared" si="1"/>
        <v>DC</v>
      </c>
      <c r="D2445" s="7" t="s">
        <v>2360</v>
      </c>
      <c r="E2445" s="6" t="s">
        <v>5</v>
      </c>
      <c r="F2445" s="9">
        <f t="shared" si="5"/>
        <v>0</v>
      </c>
      <c r="G2445" s="9"/>
      <c r="H2445" s="9"/>
    </row>
    <row r="2446">
      <c r="A2446" s="5" t="s">
        <v>2381</v>
      </c>
      <c r="B2446" s="6" t="s">
        <v>11</v>
      </c>
      <c r="C2446" s="2" t="str">
        <f t="shared" si="1"/>
        <v>SC</v>
      </c>
      <c r="D2446" s="7" t="s">
        <v>2360</v>
      </c>
      <c r="E2446" s="6" t="s">
        <v>19</v>
      </c>
      <c r="F2446" s="9">
        <f t="shared" si="5"/>
        <v>1</v>
      </c>
      <c r="G2446" s="9"/>
      <c r="H2446" s="9"/>
    </row>
    <row r="2447">
      <c r="A2447" s="11" t="s">
        <v>2382</v>
      </c>
      <c r="B2447" s="6" t="s">
        <v>1</v>
      </c>
      <c r="C2447" s="2" t="str">
        <f t="shared" si="1"/>
        <v>No</v>
      </c>
      <c r="D2447" s="7" t="s">
        <v>2360</v>
      </c>
      <c r="E2447" s="6" t="s">
        <v>5</v>
      </c>
      <c r="F2447" s="9">
        <f t="shared" si="5"/>
        <v>1</v>
      </c>
      <c r="G2447" s="9"/>
      <c r="H2447" s="9"/>
    </row>
    <row r="2448">
      <c r="A2448" s="5" t="s">
        <v>2383</v>
      </c>
      <c r="B2448" s="6" t="s">
        <v>1</v>
      </c>
      <c r="C2448" s="2" t="str">
        <f t="shared" si="1"/>
        <v>No</v>
      </c>
      <c r="D2448" s="7" t="s">
        <v>2360</v>
      </c>
      <c r="E2448" s="6" t="s">
        <v>17</v>
      </c>
      <c r="F2448" s="9">
        <f t="shared" si="5"/>
        <v>0</v>
      </c>
      <c r="G2448" s="9"/>
      <c r="H2448" s="9"/>
    </row>
    <row r="2449">
      <c r="A2449" s="5" t="s">
        <v>2384</v>
      </c>
      <c r="B2449" s="6" t="s">
        <v>1</v>
      </c>
      <c r="C2449" s="2" t="str">
        <f t="shared" si="1"/>
        <v>No</v>
      </c>
      <c r="D2449" s="7" t="s">
        <v>2360</v>
      </c>
      <c r="E2449" s="6" t="s">
        <v>5</v>
      </c>
      <c r="F2449" s="9">
        <f t="shared" si="5"/>
        <v>1</v>
      </c>
      <c r="G2449" s="9"/>
      <c r="H2449" s="9"/>
    </row>
    <row r="2450">
      <c r="A2450" s="5" t="s">
        <v>2385</v>
      </c>
      <c r="B2450" s="6" t="s">
        <v>1</v>
      </c>
      <c r="C2450" s="2" t="str">
        <f t="shared" si="1"/>
        <v>No</v>
      </c>
      <c r="D2450" s="7" t="s">
        <v>2360</v>
      </c>
      <c r="E2450" s="6" t="s">
        <v>17</v>
      </c>
      <c r="F2450" s="9">
        <f t="shared" si="5"/>
        <v>0</v>
      </c>
      <c r="G2450" s="9"/>
      <c r="H2450" s="9"/>
    </row>
    <row r="2451">
      <c r="A2451" s="5" t="s">
        <v>2386</v>
      </c>
      <c r="B2451" s="6" t="s">
        <v>8</v>
      </c>
      <c r="C2451" s="2" t="str">
        <f t="shared" si="1"/>
        <v>BW</v>
      </c>
      <c r="D2451" s="7" t="s">
        <v>2360</v>
      </c>
      <c r="E2451" s="6" t="s">
        <v>3</v>
      </c>
      <c r="F2451" s="9">
        <f t="shared" si="5"/>
        <v>1</v>
      </c>
      <c r="G2451" s="9"/>
      <c r="H2451" s="9"/>
    </row>
    <row r="2452">
      <c r="A2452" s="5" t="s">
        <v>2387</v>
      </c>
      <c r="B2452" s="6" t="s">
        <v>11</v>
      </c>
      <c r="C2452" s="2" t="str">
        <f t="shared" si="1"/>
        <v>SC</v>
      </c>
      <c r="D2452" s="7" t="s">
        <v>2360</v>
      </c>
      <c r="E2452" s="6" t="s">
        <v>19</v>
      </c>
      <c r="F2452" s="9">
        <f t="shared" si="5"/>
        <v>1</v>
      </c>
      <c r="G2452" s="9"/>
      <c r="H2452" s="9"/>
    </row>
    <row r="2453">
      <c r="A2453" s="5" t="s">
        <v>2388</v>
      </c>
      <c r="B2453" s="6" t="s">
        <v>11</v>
      </c>
      <c r="C2453" s="2" t="str">
        <f t="shared" si="1"/>
        <v>SC</v>
      </c>
      <c r="D2453" s="7" t="s">
        <v>2360</v>
      </c>
      <c r="E2453" s="6" t="s">
        <v>19</v>
      </c>
      <c r="F2453" s="9">
        <f t="shared" si="5"/>
        <v>1</v>
      </c>
      <c r="G2453" s="9"/>
      <c r="H2453" s="9"/>
    </row>
    <row r="2454">
      <c r="A2454" s="5" t="s">
        <v>2389</v>
      </c>
      <c r="B2454" s="6" t="s">
        <v>1</v>
      </c>
      <c r="C2454" s="2" t="str">
        <f t="shared" si="1"/>
        <v>No</v>
      </c>
      <c r="D2454" s="7" t="s">
        <v>2360</v>
      </c>
      <c r="E2454" s="6" t="s">
        <v>5</v>
      </c>
      <c r="F2454" s="9">
        <f t="shared" si="5"/>
        <v>1</v>
      </c>
      <c r="G2454" s="9"/>
      <c r="H2454" s="9"/>
    </row>
    <row r="2455">
      <c r="A2455" s="5" t="s">
        <v>2390</v>
      </c>
      <c r="B2455" s="6" t="s">
        <v>1</v>
      </c>
      <c r="C2455" s="2" t="str">
        <f t="shared" si="1"/>
        <v>No</v>
      </c>
      <c r="D2455" s="7" t="s">
        <v>2360</v>
      </c>
      <c r="E2455" s="6" t="s">
        <v>5</v>
      </c>
      <c r="F2455" s="9">
        <f t="shared" si="5"/>
        <v>1</v>
      </c>
      <c r="G2455" s="9"/>
      <c r="H2455" s="9"/>
    </row>
    <row r="2456">
      <c r="A2456" s="5" t="s">
        <v>2391</v>
      </c>
      <c r="B2456" s="6" t="s">
        <v>1</v>
      </c>
      <c r="C2456" s="2" t="str">
        <f t="shared" si="1"/>
        <v>No</v>
      </c>
      <c r="D2456" s="7" t="s">
        <v>2360</v>
      </c>
      <c r="E2456" s="6" t="s">
        <v>5</v>
      </c>
      <c r="F2456" s="9">
        <f t="shared" si="5"/>
        <v>1</v>
      </c>
      <c r="G2456" s="9"/>
      <c r="H2456" s="9"/>
    </row>
    <row r="2457">
      <c r="A2457" s="5" t="s">
        <v>2392</v>
      </c>
      <c r="B2457" s="6" t="s">
        <v>1</v>
      </c>
      <c r="C2457" s="2" t="str">
        <f t="shared" si="1"/>
        <v>No</v>
      </c>
      <c r="D2457" s="7" t="s">
        <v>2360</v>
      </c>
      <c r="E2457" s="6" t="s">
        <v>5</v>
      </c>
      <c r="F2457" s="9">
        <f t="shared" si="5"/>
        <v>1</v>
      </c>
      <c r="G2457" s="9"/>
      <c r="H2457" s="9"/>
    </row>
    <row r="2458">
      <c r="A2458" s="5" t="s">
        <v>2393</v>
      </c>
      <c r="B2458" s="6" t="s">
        <v>1</v>
      </c>
      <c r="C2458" s="2" t="str">
        <f t="shared" si="1"/>
        <v>No</v>
      </c>
      <c r="D2458" s="7" t="s">
        <v>2360</v>
      </c>
      <c r="E2458" s="6" t="s">
        <v>5</v>
      </c>
      <c r="F2458" s="9">
        <f t="shared" si="5"/>
        <v>1</v>
      </c>
      <c r="G2458" s="9"/>
      <c r="H2458" s="9"/>
    </row>
    <row r="2459">
      <c r="A2459" s="5" t="s">
        <v>2394</v>
      </c>
      <c r="B2459" s="6" t="s">
        <v>11</v>
      </c>
      <c r="C2459" s="2" t="str">
        <f t="shared" si="1"/>
        <v>SC</v>
      </c>
      <c r="D2459" s="7" t="s">
        <v>2360</v>
      </c>
      <c r="E2459" s="6" t="s">
        <v>19</v>
      </c>
      <c r="F2459" s="9">
        <f t="shared" si="5"/>
        <v>1</v>
      </c>
      <c r="G2459" s="9"/>
      <c r="H2459" s="9"/>
    </row>
    <row r="2460">
      <c r="A2460" s="5" t="s">
        <v>2395</v>
      </c>
      <c r="B2460" s="6" t="s">
        <v>1</v>
      </c>
      <c r="C2460" s="2" t="str">
        <f t="shared" si="1"/>
        <v>No</v>
      </c>
      <c r="D2460" s="7" t="s">
        <v>2360</v>
      </c>
      <c r="E2460" s="6" t="s">
        <v>5</v>
      </c>
      <c r="F2460" s="9">
        <f t="shared" si="5"/>
        <v>1</v>
      </c>
      <c r="G2460" s="9"/>
      <c r="H2460" s="9"/>
    </row>
    <row r="2461">
      <c r="A2461" s="5" t="s">
        <v>2396</v>
      </c>
      <c r="B2461" s="6" t="s">
        <v>1</v>
      </c>
      <c r="C2461" s="2" t="str">
        <f t="shared" si="1"/>
        <v>No</v>
      </c>
      <c r="D2461" s="7" t="s">
        <v>2360</v>
      </c>
      <c r="E2461" s="6" t="s">
        <v>5</v>
      </c>
      <c r="F2461" s="9">
        <f t="shared" si="5"/>
        <v>1</v>
      </c>
      <c r="G2461" s="9"/>
      <c r="H2461" s="9"/>
    </row>
    <row r="2462">
      <c r="A2462" s="5" t="s">
        <v>2397</v>
      </c>
      <c r="B2462" s="6" t="s">
        <v>11</v>
      </c>
      <c r="C2462" s="2" t="str">
        <f t="shared" si="1"/>
        <v>SC</v>
      </c>
      <c r="D2462" s="7" t="s">
        <v>2360</v>
      </c>
      <c r="E2462" s="6" t="s">
        <v>5</v>
      </c>
      <c r="F2462" s="9">
        <f t="shared" si="5"/>
        <v>0</v>
      </c>
      <c r="G2462" s="9"/>
      <c r="H2462" s="9"/>
    </row>
    <row r="2463">
      <c r="A2463" s="5" t="s">
        <v>2398</v>
      </c>
      <c r="B2463" s="6" t="s">
        <v>30</v>
      </c>
      <c r="C2463" s="2" t="str">
        <f t="shared" si="1"/>
        <v>DC</v>
      </c>
      <c r="D2463" s="7" t="s">
        <v>2360</v>
      </c>
      <c r="E2463" s="6" t="s">
        <v>5</v>
      </c>
      <c r="F2463" s="9">
        <f t="shared" si="5"/>
        <v>0</v>
      </c>
      <c r="G2463" s="9"/>
      <c r="H2463" s="9"/>
    </row>
    <row r="2464">
      <c r="A2464" s="5" t="s">
        <v>1885</v>
      </c>
      <c r="B2464" s="6" t="s">
        <v>1</v>
      </c>
      <c r="C2464" s="2" t="str">
        <f t="shared" si="1"/>
        <v>No</v>
      </c>
      <c r="D2464" s="7" t="s">
        <v>2360</v>
      </c>
      <c r="E2464" s="6" t="s">
        <v>5</v>
      </c>
      <c r="F2464" s="9">
        <f t="shared" si="5"/>
        <v>1</v>
      </c>
      <c r="G2464" s="9"/>
      <c r="H2464" s="9"/>
    </row>
    <row r="2465">
      <c r="A2465" s="5" t="s">
        <v>2399</v>
      </c>
      <c r="B2465" s="6" t="s">
        <v>11</v>
      </c>
      <c r="C2465" s="2" t="str">
        <f t="shared" si="1"/>
        <v>SC</v>
      </c>
      <c r="D2465" s="7" t="s">
        <v>2360</v>
      </c>
      <c r="E2465" s="6" t="s">
        <v>19</v>
      </c>
      <c r="F2465" s="9">
        <f t="shared" si="5"/>
        <v>1</v>
      </c>
      <c r="G2465" s="9"/>
      <c r="H2465" s="9"/>
    </row>
    <row r="2466">
      <c r="A2466" s="5" t="s">
        <v>2400</v>
      </c>
      <c r="B2466" s="6" t="s">
        <v>1</v>
      </c>
      <c r="C2466" s="2" t="str">
        <f t="shared" si="1"/>
        <v>No</v>
      </c>
      <c r="D2466" s="7" t="s">
        <v>2360</v>
      </c>
      <c r="E2466" s="6" t="s">
        <v>31</v>
      </c>
      <c r="F2466" s="9">
        <f t="shared" si="5"/>
        <v>0</v>
      </c>
      <c r="G2466" s="9"/>
      <c r="H2466" s="9"/>
    </row>
    <row r="2467">
      <c r="A2467" s="5" t="s">
        <v>2401</v>
      </c>
      <c r="B2467" s="6" t="s">
        <v>1</v>
      </c>
      <c r="C2467" s="2" t="str">
        <f t="shared" si="1"/>
        <v>No</v>
      </c>
      <c r="D2467" s="7" t="s">
        <v>2360</v>
      </c>
      <c r="E2467" s="6" t="s">
        <v>5</v>
      </c>
      <c r="F2467" s="9">
        <f t="shared" si="5"/>
        <v>1</v>
      </c>
      <c r="G2467" s="9"/>
      <c r="H2467" s="9"/>
    </row>
    <row r="2468">
      <c r="A2468" s="5" t="s">
        <v>2402</v>
      </c>
      <c r="B2468" s="6" t="s">
        <v>1</v>
      </c>
      <c r="C2468" s="2" t="str">
        <f t="shared" si="1"/>
        <v>No</v>
      </c>
      <c r="D2468" s="7" t="s">
        <v>2360</v>
      </c>
      <c r="E2468" s="6" t="s">
        <v>5</v>
      </c>
      <c r="F2468" s="9">
        <f t="shared" si="5"/>
        <v>1</v>
      </c>
      <c r="G2468" s="9"/>
      <c r="H2468" s="9"/>
    </row>
    <row r="2469">
      <c r="A2469" s="5" t="s">
        <v>2403</v>
      </c>
      <c r="B2469" s="6" t="s">
        <v>30</v>
      </c>
      <c r="C2469" s="2" t="str">
        <f t="shared" si="1"/>
        <v>DC</v>
      </c>
      <c r="D2469" s="7" t="s">
        <v>2360</v>
      </c>
      <c r="E2469" s="6" t="s">
        <v>5</v>
      </c>
      <c r="F2469" s="9">
        <f t="shared" si="5"/>
        <v>0</v>
      </c>
      <c r="G2469" s="9"/>
      <c r="H2469" s="9"/>
    </row>
    <row r="2470">
      <c r="A2470" s="5" t="s">
        <v>2404</v>
      </c>
      <c r="B2470" s="6" t="s">
        <v>30</v>
      </c>
      <c r="C2470" s="2" t="str">
        <f t="shared" si="1"/>
        <v>DC</v>
      </c>
      <c r="D2470" s="7" t="s">
        <v>2360</v>
      </c>
      <c r="E2470" s="6" t="s">
        <v>31</v>
      </c>
      <c r="F2470" s="9">
        <f t="shared" si="5"/>
        <v>1</v>
      </c>
      <c r="G2470" s="9"/>
      <c r="H2470" s="9"/>
    </row>
    <row r="2471">
      <c r="A2471" s="5" t="s">
        <v>462</v>
      </c>
      <c r="B2471" s="6" t="s">
        <v>1</v>
      </c>
      <c r="C2471" s="2" t="str">
        <f t="shared" si="1"/>
        <v>No</v>
      </c>
      <c r="D2471" s="7" t="s">
        <v>2360</v>
      </c>
      <c r="E2471" s="6" t="s">
        <v>5</v>
      </c>
      <c r="F2471" s="9">
        <f t="shared" si="5"/>
        <v>1</v>
      </c>
      <c r="G2471" s="9"/>
      <c r="H2471" s="9"/>
    </row>
    <row r="2472">
      <c r="A2472" s="5" t="s">
        <v>2405</v>
      </c>
      <c r="B2472" s="6" t="s">
        <v>16</v>
      </c>
      <c r="C2472" s="2" t="str">
        <f t="shared" si="1"/>
        <v>CF</v>
      </c>
      <c r="D2472" s="7" t="s">
        <v>2360</v>
      </c>
      <c r="E2472" s="6" t="s">
        <v>17</v>
      </c>
      <c r="F2472" s="9">
        <f t="shared" si="5"/>
        <v>1</v>
      </c>
      <c r="G2472" s="9"/>
      <c r="H2472" s="9"/>
    </row>
    <row r="2473">
      <c r="A2473" s="5" t="s">
        <v>2406</v>
      </c>
      <c r="B2473" s="6" t="s">
        <v>16</v>
      </c>
      <c r="C2473" s="2" t="str">
        <f t="shared" si="1"/>
        <v>CF</v>
      </c>
      <c r="D2473" s="7" t="s">
        <v>2360</v>
      </c>
      <c r="E2473" s="6" t="s">
        <v>101</v>
      </c>
      <c r="F2473" s="9">
        <f t="shared" si="5"/>
        <v>0</v>
      </c>
      <c r="G2473" s="9"/>
      <c r="H2473" s="9"/>
    </row>
    <row r="2474">
      <c r="A2474" s="5" t="s">
        <v>2407</v>
      </c>
      <c r="B2474" s="6" t="s">
        <v>11</v>
      </c>
      <c r="C2474" s="2" t="str">
        <f t="shared" si="1"/>
        <v>SC</v>
      </c>
      <c r="D2474" s="7" t="s">
        <v>2360</v>
      </c>
      <c r="E2474" s="6" t="s">
        <v>19</v>
      </c>
      <c r="F2474" s="9">
        <f t="shared" si="5"/>
        <v>1</v>
      </c>
      <c r="G2474" s="9"/>
      <c r="H2474" s="9"/>
    </row>
    <row r="2475">
      <c r="A2475" s="5" t="s">
        <v>2408</v>
      </c>
      <c r="B2475" s="6" t="s">
        <v>11</v>
      </c>
      <c r="C2475" s="2" t="str">
        <f t="shared" si="1"/>
        <v>SC</v>
      </c>
      <c r="D2475" s="7" t="s">
        <v>2360</v>
      </c>
      <c r="E2475" s="6" t="s">
        <v>19</v>
      </c>
      <c r="F2475" s="9">
        <f t="shared" si="5"/>
        <v>1</v>
      </c>
      <c r="G2475" s="9"/>
      <c r="H2475" s="9"/>
    </row>
    <row r="2476">
      <c r="A2476" s="5" t="s">
        <v>2409</v>
      </c>
      <c r="B2476" s="6" t="s">
        <v>30</v>
      </c>
      <c r="C2476" s="2" t="str">
        <f t="shared" si="1"/>
        <v>DC</v>
      </c>
      <c r="D2476" s="7" t="s">
        <v>2360</v>
      </c>
      <c r="E2476" s="6" t="s">
        <v>5</v>
      </c>
      <c r="F2476" s="9">
        <f t="shared" si="5"/>
        <v>0</v>
      </c>
      <c r="G2476" s="9"/>
      <c r="H2476" s="9"/>
    </row>
    <row r="2477">
      <c r="A2477" s="5" t="s">
        <v>2410</v>
      </c>
      <c r="B2477" s="6" t="s">
        <v>11</v>
      </c>
      <c r="C2477" s="2" t="str">
        <f t="shared" si="1"/>
        <v>SC</v>
      </c>
      <c r="D2477" s="7" t="s">
        <v>2360</v>
      </c>
      <c r="E2477" s="6" t="s">
        <v>19</v>
      </c>
      <c r="F2477" s="9">
        <f t="shared" si="5"/>
        <v>1</v>
      </c>
      <c r="G2477" s="9"/>
      <c r="H2477" s="9"/>
    </row>
    <row r="2478">
      <c r="A2478" s="5" t="s">
        <v>2411</v>
      </c>
      <c r="B2478" s="6" t="s">
        <v>1</v>
      </c>
      <c r="C2478" s="2" t="str">
        <f t="shared" si="1"/>
        <v>No</v>
      </c>
      <c r="D2478" s="7" t="s">
        <v>2360</v>
      </c>
      <c r="E2478" s="6" t="s">
        <v>5</v>
      </c>
      <c r="F2478" s="9">
        <f t="shared" si="5"/>
        <v>1</v>
      </c>
      <c r="G2478" s="9"/>
      <c r="H2478" s="9"/>
    </row>
    <row r="2479">
      <c r="A2479" s="5" t="s">
        <v>2412</v>
      </c>
      <c r="B2479" s="6" t="s">
        <v>30</v>
      </c>
      <c r="C2479" s="2" t="str">
        <f t="shared" si="1"/>
        <v>DC</v>
      </c>
      <c r="D2479" s="7" t="s">
        <v>2360</v>
      </c>
      <c r="E2479" s="6" t="s">
        <v>31</v>
      </c>
      <c r="F2479" s="9">
        <f t="shared" si="5"/>
        <v>1</v>
      </c>
      <c r="G2479" s="9"/>
      <c r="H2479" s="9"/>
    </row>
    <row r="2480">
      <c r="A2480" s="5" t="s">
        <v>2413</v>
      </c>
      <c r="B2480" s="6" t="s">
        <v>11</v>
      </c>
      <c r="C2480" s="2" t="str">
        <f t="shared" si="1"/>
        <v>SC</v>
      </c>
      <c r="D2480" s="7" t="s">
        <v>2360</v>
      </c>
      <c r="E2480" s="6" t="s">
        <v>19</v>
      </c>
      <c r="F2480" s="9">
        <f t="shared" si="5"/>
        <v>1</v>
      </c>
      <c r="G2480" s="9"/>
      <c r="H2480" s="9"/>
    </row>
    <row r="2481">
      <c r="A2481" s="5" t="s">
        <v>2414</v>
      </c>
      <c r="B2481" s="6" t="s">
        <v>1</v>
      </c>
      <c r="C2481" s="2" t="str">
        <f t="shared" si="1"/>
        <v>No</v>
      </c>
      <c r="D2481" s="7" t="s">
        <v>2360</v>
      </c>
      <c r="E2481" s="6" t="s">
        <v>2129</v>
      </c>
      <c r="F2481" s="9">
        <f t="shared" si="5"/>
        <v>1</v>
      </c>
      <c r="G2481" s="9"/>
      <c r="H2481" s="9"/>
    </row>
    <row r="2482">
      <c r="A2482" s="5" t="s">
        <v>2415</v>
      </c>
      <c r="B2482" s="6" t="s">
        <v>1</v>
      </c>
      <c r="C2482" s="2" t="str">
        <f t="shared" si="1"/>
        <v>No</v>
      </c>
      <c r="D2482" s="7" t="s">
        <v>2360</v>
      </c>
      <c r="E2482" s="6" t="s">
        <v>5</v>
      </c>
      <c r="F2482" s="9">
        <f t="shared" si="5"/>
        <v>1</v>
      </c>
      <c r="G2482" s="9"/>
      <c r="H2482" s="9"/>
    </row>
    <row r="2483">
      <c r="A2483" s="5" t="s">
        <v>607</v>
      </c>
      <c r="B2483" s="6" t="s">
        <v>1</v>
      </c>
      <c r="C2483" s="2" t="str">
        <f t="shared" si="1"/>
        <v>No</v>
      </c>
      <c r="D2483" s="7" t="s">
        <v>2360</v>
      </c>
      <c r="E2483" s="6" t="s">
        <v>5</v>
      </c>
      <c r="F2483" s="9">
        <f t="shared" si="5"/>
        <v>1</v>
      </c>
      <c r="G2483" s="9"/>
      <c r="H2483" s="9"/>
    </row>
    <row r="2484">
      <c r="A2484" s="5" t="s">
        <v>2416</v>
      </c>
      <c r="B2484" s="6" t="s">
        <v>30</v>
      </c>
      <c r="C2484" s="2" t="str">
        <f t="shared" si="1"/>
        <v>DC</v>
      </c>
      <c r="D2484" s="7" t="s">
        <v>2360</v>
      </c>
      <c r="E2484" s="6" t="s">
        <v>31</v>
      </c>
      <c r="F2484" s="9">
        <f t="shared" si="5"/>
        <v>1</v>
      </c>
      <c r="G2484" s="9"/>
      <c r="H2484" s="9"/>
    </row>
    <row r="2485">
      <c r="A2485" s="5" t="s">
        <v>2417</v>
      </c>
      <c r="B2485" s="6" t="s">
        <v>1</v>
      </c>
      <c r="C2485" s="2" t="str">
        <f t="shared" si="1"/>
        <v>No</v>
      </c>
      <c r="D2485" s="7" t="s">
        <v>2360</v>
      </c>
      <c r="E2485" s="6" t="s">
        <v>5</v>
      </c>
      <c r="F2485" s="9">
        <f t="shared" si="5"/>
        <v>1</v>
      </c>
      <c r="G2485" s="9"/>
      <c r="H2485" s="9"/>
    </row>
    <row r="2486">
      <c r="A2486" s="5" t="s">
        <v>2418</v>
      </c>
      <c r="B2486" s="6" t="s">
        <v>11</v>
      </c>
      <c r="C2486" s="2" t="str">
        <f t="shared" si="1"/>
        <v>SC</v>
      </c>
      <c r="D2486" s="7" t="s">
        <v>2360</v>
      </c>
      <c r="E2486" s="6" t="s">
        <v>19</v>
      </c>
      <c r="F2486" s="9">
        <f t="shared" si="5"/>
        <v>1</v>
      </c>
      <c r="G2486" s="9"/>
      <c r="H2486" s="9"/>
    </row>
    <row r="2487">
      <c r="A2487" s="5" t="s">
        <v>2419</v>
      </c>
      <c r="B2487" s="6" t="s">
        <v>11</v>
      </c>
      <c r="C2487" s="2" t="str">
        <f t="shared" si="1"/>
        <v>SC</v>
      </c>
      <c r="D2487" s="7" t="s">
        <v>2360</v>
      </c>
      <c r="E2487" s="6" t="s">
        <v>19</v>
      </c>
      <c r="F2487" s="9">
        <f t="shared" si="5"/>
        <v>1</v>
      </c>
      <c r="G2487" s="9"/>
      <c r="H2487" s="9"/>
    </row>
    <row r="2488">
      <c r="A2488" s="5" t="s">
        <v>1404</v>
      </c>
      <c r="B2488" s="6" t="s">
        <v>1</v>
      </c>
      <c r="C2488" s="2" t="str">
        <f t="shared" si="1"/>
        <v>No</v>
      </c>
      <c r="D2488" s="7" t="s">
        <v>2360</v>
      </c>
      <c r="E2488" s="6" t="s">
        <v>5</v>
      </c>
      <c r="F2488" s="9">
        <f t="shared" si="5"/>
        <v>1</v>
      </c>
      <c r="G2488" s="9"/>
      <c r="H2488" s="9"/>
    </row>
    <row r="2489">
      <c r="A2489" s="5" t="s">
        <v>2420</v>
      </c>
      <c r="B2489" s="6" t="s">
        <v>11</v>
      </c>
      <c r="C2489" s="2" t="str">
        <f t="shared" si="1"/>
        <v>SC</v>
      </c>
      <c r="D2489" s="7" t="s">
        <v>2360</v>
      </c>
      <c r="E2489" s="6" t="s">
        <v>19</v>
      </c>
      <c r="F2489" s="9">
        <f t="shared" si="5"/>
        <v>1</v>
      </c>
      <c r="G2489" s="9"/>
      <c r="H2489" s="9"/>
    </row>
    <row r="2490">
      <c r="A2490" s="5" t="s">
        <v>2421</v>
      </c>
      <c r="B2490" s="6" t="s">
        <v>11</v>
      </c>
      <c r="C2490" s="2" t="str">
        <f t="shared" si="1"/>
        <v>SC</v>
      </c>
      <c r="D2490" s="7" t="s">
        <v>2360</v>
      </c>
      <c r="E2490" s="6" t="s">
        <v>19</v>
      </c>
      <c r="F2490" s="9">
        <f t="shared" si="5"/>
        <v>1</v>
      </c>
      <c r="G2490" s="9"/>
      <c r="H2490" s="9"/>
    </row>
    <row r="2491">
      <c r="A2491" s="5" t="s">
        <v>2422</v>
      </c>
      <c r="B2491" s="6" t="s">
        <v>11</v>
      </c>
      <c r="C2491" s="2" t="str">
        <f t="shared" si="1"/>
        <v>SC</v>
      </c>
      <c r="D2491" s="7" t="s">
        <v>2360</v>
      </c>
      <c r="E2491" s="6" t="s">
        <v>19</v>
      </c>
      <c r="F2491" s="9">
        <f t="shared" si="5"/>
        <v>1</v>
      </c>
      <c r="G2491" s="9"/>
      <c r="H2491" s="9"/>
    </row>
    <row r="2492">
      <c r="A2492" s="5" t="s">
        <v>2423</v>
      </c>
      <c r="B2492" s="6" t="s">
        <v>1</v>
      </c>
      <c r="C2492" s="2" t="str">
        <f t="shared" si="1"/>
        <v>No</v>
      </c>
      <c r="D2492" s="7" t="s">
        <v>2360</v>
      </c>
      <c r="E2492" s="6" t="s">
        <v>5</v>
      </c>
      <c r="F2492" s="9">
        <f t="shared" si="5"/>
        <v>1</v>
      </c>
      <c r="G2492" s="9"/>
      <c r="H2492" s="9"/>
    </row>
    <row r="2493">
      <c r="A2493" s="5" t="s">
        <v>2424</v>
      </c>
      <c r="B2493" s="6" t="s">
        <v>1</v>
      </c>
      <c r="C2493" s="2" t="str">
        <f t="shared" si="1"/>
        <v>No</v>
      </c>
      <c r="D2493" s="7" t="s">
        <v>2360</v>
      </c>
      <c r="E2493" s="6" t="s">
        <v>5</v>
      </c>
      <c r="F2493" s="9">
        <f t="shared" si="5"/>
        <v>1</v>
      </c>
      <c r="G2493" s="9"/>
      <c r="H2493" s="9"/>
    </row>
    <row r="2494">
      <c r="A2494" s="5" t="s">
        <v>2425</v>
      </c>
      <c r="B2494" s="6" t="s">
        <v>11</v>
      </c>
      <c r="C2494" s="2" t="str">
        <f t="shared" si="1"/>
        <v>SC</v>
      </c>
      <c r="D2494" s="7" t="s">
        <v>2360</v>
      </c>
      <c r="E2494" s="6" t="s">
        <v>19</v>
      </c>
      <c r="F2494" s="9">
        <f t="shared" si="5"/>
        <v>1</v>
      </c>
      <c r="G2494" s="9"/>
      <c r="H2494" s="9"/>
    </row>
    <row r="2495">
      <c r="A2495" s="5" t="s">
        <v>2426</v>
      </c>
      <c r="B2495" s="6" t="s">
        <v>11</v>
      </c>
      <c r="C2495" s="2" t="str">
        <f t="shared" si="1"/>
        <v>SC</v>
      </c>
      <c r="D2495" s="7" t="s">
        <v>2360</v>
      </c>
      <c r="E2495" s="6" t="s">
        <v>19</v>
      </c>
      <c r="F2495" s="9">
        <f t="shared" si="5"/>
        <v>1</v>
      </c>
      <c r="G2495" s="9"/>
      <c r="H2495" s="9"/>
    </row>
    <row r="2496">
      <c r="A2496" s="5" t="s">
        <v>2427</v>
      </c>
      <c r="B2496" s="6" t="s">
        <v>30</v>
      </c>
      <c r="C2496" s="2" t="str">
        <f t="shared" si="1"/>
        <v>DC</v>
      </c>
      <c r="D2496" s="7" t="s">
        <v>2360</v>
      </c>
      <c r="E2496" s="6" t="s">
        <v>31</v>
      </c>
      <c r="F2496" s="9">
        <f t="shared" si="5"/>
        <v>1</v>
      </c>
      <c r="G2496" s="9"/>
      <c r="H2496" s="9"/>
    </row>
    <row r="2497">
      <c r="A2497" s="5" t="s">
        <v>2428</v>
      </c>
      <c r="B2497" s="6" t="s">
        <v>11</v>
      </c>
      <c r="C2497" s="2" t="str">
        <f t="shared" si="1"/>
        <v>SC</v>
      </c>
      <c r="D2497" s="7" t="s">
        <v>2360</v>
      </c>
      <c r="E2497" s="6" t="s">
        <v>19</v>
      </c>
      <c r="F2497" s="9">
        <f t="shared" si="5"/>
        <v>1</v>
      </c>
      <c r="G2497" s="9"/>
      <c r="H2497" s="9"/>
    </row>
    <row r="2498">
      <c r="A2498" s="5" t="s">
        <v>2429</v>
      </c>
      <c r="B2498" s="6" t="s">
        <v>11</v>
      </c>
      <c r="C2498" s="2" t="str">
        <f t="shared" si="1"/>
        <v>SC</v>
      </c>
      <c r="D2498" s="7" t="s">
        <v>2360</v>
      </c>
      <c r="E2498" s="6" t="s">
        <v>19</v>
      </c>
      <c r="F2498" s="9">
        <f t="shared" si="5"/>
        <v>1</v>
      </c>
      <c r="G2498" s="9"/>
      <c r="H2498" s="9"/>
    </row>
    <row r="2499">
      <c r="A2499" s="5" t="s">
        <v>2430</v>
      </c>
      <c r="B2499" s="6" t="s">
        <v>16</v>
      </c>
      <c r="C2499" s="2" t="str">
        <f t="shared" si="1"/>
        <v>CF</v>
      </c>
      <c r="D2499" s="7" t="s">
        <v>2360</v>
      </c>
      <c r="E2499" s="6" t="s">
        <v>3</v>
      </c>
      <c r="F2499" s="9">
        <f t="shared" si="5"/>
        <v>0</v>
      </c>
      <c r="G2499" s="9"/>
      <c r="H2499" s="9"/>
    </row>
    <row r="2500">
      <c r="A2500" s="5" t="s">
        <v>2431</v>
      </c>
      <c r="B2500" s="6" t="s">
        <v>30</v>
      </c>
      <c r="C2500" s="2" t="str">
        <f t="shared" si="1"/>
        <v>DC</v>
      </c>
      <c r="D2500" s="7" t="s">
        <v>2360</v>
      </c>
      <c r="E2500" s="6" t="s">
        <v>31</v>
      </c>
      <c r="F2500" s="9">
        <f t="shared" si="5"/>
        <v>1</v>
      </c>
      <c r="G2500" s="9"/>
      <c r="H2500" s="9"/>
    </row>
    <row r="2501">
      <c r="A2501" s="5" t="s">
        <v>2432</v>
      </c>
      <c r="B2501" s="6" t="s">
        <v>1</v>
      </c>
      <c r="C2501" s="2" t="str">
        <f t="shared" si="1"/>
        <v>No</v>
      </c>
      <c r="D2501" s="7" t="s">
        <v>2360</v>
      </c>
      <c r="E2501" s="6" t="s">
        <v>5</v>
      </c>
      <c r="F2501" s="9">
        <f t="shared" si="5"/>
        <v>1</v>
      </c>
      <c r="G2501" s="9"/>
      <c r="H2501" s="9"/>
    </row>
    <row r="2502">
      <c r="A2502" s="12" t="s">
        <v>2433</v>
      </c>
      <c r="B2502" s="13" t="s">
        <v>11</v>
      </c>
      <c r="C2502" s="2" t="str">
        <f t="shared" si="1"/>
        <v>SC</v>
      </c>
      <c r="D2502" s="14" t="s">
        <v>2360</v>
      </c>
      <c r="E2502" s="13" t="s">
        <v>19</v>
      </c>
      <c r="F2502" s="15">
        <f t="shared" si="5"/>
        <v>1</v>
      </c>
      <c r="G2502" s="15"/>
      <c r="H2502" s="15"/>
    </row>
    <row r="2503">
      <c r="A2503" s="12" t="s">
        <v>2434</v>
      </c>
      <c r="B2503" s="13" t="s">
        <v>30</v>
      </c>
      <c r="C2503" s="2" t="str">
        <f t="shared" si="1"/>
        <v>DC</v>
      </c>
      <c r="D2503" s="14" t="s">
        <v>2360</v>
      </c>
      <c r="E2503" s="13" t="s">
        <v>31</v>
      </c>
      <c r="F2503" s="15">
        <f t="shared" si="5"/>
        <v>1</v>
      </c>
      <c r="G2503" s="15"/>
      <c r="H2503" s="15"/>
    </row>
    <row r="2504">
      <c r="A2504" s="12" t="s">
        <v>2435</v>
      </c>
      <c r="B2504" s="13" t="s">
        <v>1</v>
      </c>
      <c r="C2504" s="2" t="str">
        <f t="shared" si="1"/>
        <v>No</v>
      </c>
      <c r="D2504" s="14" t="s">
        <v>2360</v>
      </c>
      <c r="E2504" s="13" t="s">
        <v>5</v>
      </c>
      <c r="F2504" s="15">
        <f t="shared" si="5"/>
        <v>1</v>
      </c>
      <c r="G2504" s="15"/>
      <c r="H2504" s="15"/>
    </row>
    <row r="2505">
      <c r="A2505" s="12" t="s">
        <v>2436</v>
      </c>
      <c r="B2505" s="13" t="s">
        <v>1</v>
      </c>
      <c r="C2505" s="2" t="str">
        <f t="shared" si="1"/>
        <v>No</v>
      </c>
      <c r="D2505" s="14" t="s">
        <v>2360</v>
      </c>
      <c r="E2505" s="13" t="s">
        <v>5</v>
      </c>
      <c r="F2505" s="15">
        <f t="shared" si="5"/>
        <v>1</v>
      </c>
      <c r="G2505" s="15"/>
      <c r="H2505" s="15"/>
    </row>
    <row r="2506">
      <c r="A2506" s="12" t="s">
        <v>2437</v>
      </c>
      <c r="B2506" s="13" t="s">
        <v>8</v>
      </c>
      <c r="C2506" s="2" t="str">
        <f t="shared" si="1"/>
        <v>BW</v>
      </c>
      <c r="D2506" s="14" t="s">
        <v>2360</v>
      </c>
      <c r="E2506" s="13" t="s">
        <v>19</v>
      </c>
      <c r="F2506" s="15">
        <f t="shared" si="5"/>
        <v>0</v>
      </c>
      <c r="G2506" s="15"/>
      <c r="H2506" s="15"/>
    </row>
    <row r="2507">
      <c r="A2507" s="12" t="s">
        <v>2438</v>
      </c>
      <c r="B2507" s="13" t="s">
        <v>11</v>
      </c>
      <c r="C2507" s="2" t="str">
        <f t="shared" si="1"/>
        <v>SC</v>
      </c>
      <c r="D2507" s="14" t="s">
        <v>2360</v>
      </c>
      <c r="E2507" s="13" t="s">
        <v>19</v>
      </c>
      <c r="F2507" s="15">
        <f t="shared" si="5"/>
        <v>1</v>
      </c>
      <c r="G2507" s="15"/>
      <c r="H2507" s="15"/>
    </row>
    <row r="2508">
      <c r="A2508" s="12" t="s">
        <v>2439</v>
      </c>
      <c r="B2508" s="13" t="s">
        <v>11</v>
      </c>
      <c r="C2508" s="2" t="str">
        <f t="shared" si="1"/>
        <v>SC</v>
      </c>
      <c r="D2508" s="14" t="s">
        <v>2360</v>
      </c>
      <c r="E2508" s="13" t="s">
        <v>2440</v>
      </c>
      <c r="F2508" s="15">
        <f t="shared" si="5"/>
        <v>0</v>
      </c>
      <c r="G2508" s="15"/>
      <c r="H2508" s="15"/>
    </row>
    <row r="2509">
      <c r="A2509" s="12" t="s">
        <v>2441</v>
      </c>
      <c r="B2509" s="13" t="s">
        <v>1</v>
      </c>
      <c r="C2509" s="2" t="str">
        <f t="shared" si="1"/>
        <v>No</v>
      </c>
      <c r="D2509" s="14" t="s">
        <v>2360</v>
      </c>
      <c r="E2509" s="13" t="s">
        <v>19</v>
      </c>
      <c r="F2509" s="15">
        <f t="shared" si="5"/>
        <v>0</v>
      </c>
      <c r="G2509" s="15"/>
      <c r="H2509" s="15"/>
    </row>
    <row r="2510">
      <c r="A2510" s="12" t="s">
        <v>2442</v>
      </c>
      <c r="B2510" s="13" t="s">
        <v>1</v>
      </c>
      <c r="C2510" s="2" t="str">
        <f t="shared" si="1"/>
        <v>No</v>
      </c>
      <c r="D2510" s="14" t="s">
        <v>2360</v>
      </c>
      <c r="E2510" s="13" t="s">
        <v>5</v>
      </c>
      <c r="F2510" s="15">
        <f t="shared" si="5"/>
        <v>1</v>
      </c>
      <c r="G2510" s="15"/>
      <c r="H2510" s="15"/>
    </row>
    <row r="2511">
      <c r="A2511" s="12" t="s">
        <v>2443</v>
      </c>
      <c r="B2511" s="13" t="s">
        <v>1</v>
      </c>
      <c r="C2511" s="2" t="str">
        <f t="shared" si="1"/>
        <v>No</v>
      </c>
      <c r="D2511" s="14" t="s">
        <v>2360</v>
      </c>
      <c r="E2511" s="13" t="s">
        <v>5</v>
      </c>
      <c r="F2511" s="15">
        <f t="shared" si="5"/>
        <v>1</v>
      </c>
      <c r="G2511" s="15"/>
      <c r="H2511" s="15"/>
    </row>
    <row r="2512">
      <c r="A2512" s="12" t="s">
        <v>2444</v>
      </c>
      <c r="B2512" s="13" t="s">
        <v>1</v>
      </c>
      <c r="C2512" s="2" t="str">
        <f t="shared" si="1"/>
        <v>No</v>
      </c>
      <c r="D2512" s="14" t="s">
        <v>2360</v>
      </c>
      <c r="E2512" s="13" t="s">
        <v>5</v>
      </c>
      <c r="F2512" s="15">
        <f t="shared" si="5"/>
        <v>1</v>
      </c>
      <c r="G2512" s="15"/>
      <c r="H2512" s="15"/>
    </row>
    <row r="2513">
      <c r="A2513" s="12" t="s">
        <v>2445</v>
      </c>
      <c r="B2513" s="13" t="s">
        <v>16</v>
      </c>
      <c r="C2513" s="2" t="str">
        <f t="shared" si="1"/>
        <v>CF</v>
      </c>
      <c r="D2513" s="14" t="s">
        <v>2360</v>
      </c>
      <c r="E2513" s="13" t="s">
        <v>5</v>
      </c>
      <c r="F2513" s="15">
        <f t="shared" si="5"/>
        <v>0</v>
      </c>
      <c r="G2513" s="15"/>
      <c r="H2513" s="15"/>
    </row>
    <row r="2514">
      <c r="A2514" s="12" t="s">
        <v>2446</v>
      </c>
      <c r="B2514" s="13" t="s">
        <v>1</v>
      </c>
      <c r="C2514" s="2" t="str">
        <f t="shared" si="1"/>
        <v>No</v>
      </c>
      <c r="D2514" s="14" t="s">
        <v>2360</v>
      </c>
      <c r="E2514" s="13" t="s">
        <v>19</v>
      </c>
      <c r="F2514" s="15">
        <f t="shared" si="5"/>
        <v>0</v>
      </c>
      <c r="G2514" s="15"/>
      <c r="H2514" s="15"/>
    </row>
    <row r="2515">
      <c r="A2515" s="12" t="s">
        <v>2447</v>
      </c>
      <c r="B2515" s="13" t="s">
        <v>11</v>
      </c>
      <c r="C2515" s="2" t="str">
        <f t="shared" si="1"/>
        <v>SC</v>
      </c>
      <c r="D2515" s="14" t="s">
        <v>2360</v>
      </c>
      <c r="E2515" s="13" t="s">
        <v>19</v>
      </c>
      <c r="F2515" s="15">
        <f t="shared" si="5"/>
        <v>1</v>
      </c>
      <c r="G2515" s="15"/>
      <c r="H2515" s="15"/>
    </row>
    <row r="2516">
      <c r="A2516" s="12" t="s">
        <v>2448</v>
      </c>
      <c r="B2516" s="13" t="s">
        <v>11</v>
      </c>
      <c r="C2516" s="2" t="str">
        <f t="shared" si="1"/>
        <v>SC</v>
      </c>
      <c r="D2516" s="14" t="s">
        <v>2360</v>
      </c>
      <c r="E2516" s="13" t="s">
        <v>19</v>
      </c>
      <c r="F2516" s="15">
        <f t="shared" si="5"/>
        <v>1</v>
      </c>
      <c r="G2516" s="15"/>
      <c r="H2516" s="15"/>
    </row>
    <row r="2517">
      <c r="A2517" s="12" t="s">
        <v>2449</v>
      </c>
      <c r="B2517" s="13" t="s">
        <v>30</v>
      </c>
      <c r="C2517" s="2" t="str">
        <f t="shared" si="1"/>
        <v>DC</v>
      </c>
      <c r="D2517" s="14" t="s">
        <v>2360</v>
      </c>
      <c r="E2517" s="13" t="s">
        <v>19</v>
      </c>
      <c r="F2517" s="15">
        <f t="shared" si="5"/>
        <v>0</v>
      </c>
      <c r="G2517" s="15"/>
      <c r="H2517" s="15"/>
    </row>
    <row r="2518">
      <c r="A2518" s="12" t="s">
        <v>2450</v>
      </c>
      <c r="B2518" s="13" t="s">
        <v>1</v>
      </c>
      <c r="C2518" s="2" t="str">
        <f t="shared" si="1"/>
        <v>No</v>
      </c>
      <c r="D2518" s="14" t="s">
        <v>2360</v>
      </c>
      <c r="E2518" s="13" t="s">
        <v>5</v>
      </c>
      <c r="F2518" s="15">
        <f t="shared" si="5"/>
        <v>1</v>
      </c>
      <c r="G2518" s="15"/>
      <c r="H2518" s="15"/>
    </row>
    <row r="2519">
      <c r="A2519" s="12" t="s">
        <v>2451</v>
      </c>
      <c r="B2519" s="13" t="s">
        <v>1</v>
      </c>
      <c r="C2519" s="2" t="str">
        <f t="shared" si="1"/>
        <v>No</v>
      </c>
      <c r="D2519" s="14" t="s">
        <v>2360</v>
      </c>
      <c r="E2519" s="13" t="s">
        <v>19</v>
      </c>
      <c r="F2519" s="15">
        <f t="shared" si="5"/>
        <v>0</v>
      </c>
      <c r="G2519" s="15"/>
      <c r="H2519" s="15"/>
    </row>
    <row r="2520">
      <c r="A2520" s="12" t="s">
        <v>2452</v>
      </c>
      <c r="B2520" s="13" t="s">
        <v>1</v>
      </c>
      <c r="C2520" s="2" t="str">
        <f t="shared" si="1"/>
        <v>No</v>
      </c>
      <c r="D2520" s="14" t="s">
        <v>2360</v>
      </c>
      <c r="E2520" s="13" t="s">
        <v>19</v>
      </c>
      <c r="F2520" s="15">
        <f t="shared" si="5"/>
        <v>0</v>
      </c>
      <c r="G2520" s="15"/>
      <c r="H2520" s="15"/>
    </row>
    <row r="2521">
      <c r="A2521" s="12" t="s">
        <v>2453</v>
      </c>
      <c r="B2521" s="13" t="s">
        <v>30</v>
      </c>
      <c r="C2521" s="2" t="str">
        <f t="shared" si="1"/>
        <v>DC</v>
      </c>
      <c r="D2521" s="14" t="s">
        <v>2360</v>
      </c>
      <c r="E2521" s="13" t="s">
        <v>19</v>
      </c>
      <c r="F2521" s="15">
        <f t="shared" si="5"/>
        <v>0</v>
      </c>
      <c r="G2521" s="15"/>
      <c r="H2521" s="15"/>
    </row>
    <row r="2522">
      <c r="A2522" s="12" t="s">
        <v>2454</v>
      </c>
      <c r="B2522" s="13" t="s">
        <v>1</v>
      </c>
      <c r="C2522" s="2" t="str">
        <f t="shared" si="1"/>
        <v>No</v>
      </c>
      <c r="D2522" s="14" t="s">
        <v>2360</v>
      </c>
      <c r="E2522" s="13" t="s">
        <v>5</v>
      </c>
      <c r="F2522" s="15">
        <f t="shared" si="5"/>
        <v>1</v>
      </c>
      <c r="G2522" s="15"/>
      <c r="H2522" s="15"/>
    </row>
    <row r="2523">
      <c r="A2523" s="12" t="s">
        <v>2455</v>
      </c>
      <c r="B2523" s="13" t="s">
        <v>16</v>
      </c>
      <c r="C2523" s="2" t="str">
        <f t="shared" si="1"/>
        <v>CF</v>
      </c>
      <c r="D2523" s="14" t="s">
        <v>2360</v>
      </c>
      <c r="E2523" s="13" t="s">
        <v>19</v>
      </c>
      <c r="F2523" s="15">
        <f t="shared" si="5"/>
        <v>0</v>
      </c>
      <c r="G2523" s="15"/>
      <c r="H2523" s="15"/>
    </row>
    <row r="2524">
      <c r="A2524" s="12" t="s">
        <v>212</v>
      </c>
      <c r="B2524" s="13" t="s">
        <v>1</v>
      </c>
      <c r="C2524" s="2" t="str">
        <f t="shared" si="1"/>
        <v>No</v>
      </c>
      <c r="D2524" s="14" t="s">
        <v>2360</v>
      </c>
      <c r="E2524" s="13" t="s">
        <v>5</v>
      </c>
      <c r="F2524" s="15">
        <f t="shared" si="5"/>
        <v>1</v>
      </c>
      <c r="G2524" s="15"/>
      <c r="H2524" s="15"/>
    </row>
    <row r="2525">
      <c r="A2525" s="12" t="s">
        <v>2456</v>
      </c>
      <c r="B2525" s="13" t="s">
        <v>1</v>
      </c>
      <c r="C2525" s="2" t="str">
        <f t="shared" si="1"/>
        <v>No</v>
      </c>
      <c r="D2525" s="14" t="s">
        <v>2360</v>
      </c>
      <c r="E2525" s="13" t="s">
        <v>19</v>
      </c>
      <c r="F2525" s="15">
        <f t="shared" si="5"/>
        <v>0</v>
      </c>
      <c r="G2525" s="15"/>
      <c r="H2525" s="15"/>
    </row>
    <row r="2526">
      <c r="A2526" s="12" t="s">
        <v>2457</v>
      </c>
      <c r="B2526" s="13" t="s">
        <v>11</v>
      </c>
      <c r="C2526" s="2" t="str">
        <f t="shared" si="1"/>
        <v>SC</v>
      </c>
      <c r="D2526" s="14" t="s">
        <v>2360</v>
      </c>
      <c r="E2526" s="13" t="s">
        <v>19</v>
      </c>
      <c r="F2526" s="15">
        <f t="shared" si="5"/>
        <v>1</v>
      </c>
      <c r="G2526" s="15"/>
      <c r="H2526" s="15"/>
    </row>
    <row r="2527">
      <c r="A2527" s="12" t="s">
        <v>148</v>
      </c>
      <c r="B2527" s="13" t="s">
        <v>1</v>
      </c>
      <c r="C2527" s="2" t="str">
        <f t="shared" si="1"/>
        <v>No</v>
      </c>
      <c r="D2527" s="14" t="s">
        <v>2360</v>
      </c>
      <c r="E2527" s="13" t="s">
        <v>5</v>
      </c>
      <c r="F2527" s="15">
        <f t="shared" si="5"/>
        <v>1</v>
      </c>
      <c r="G2527" s="15"/>
      <c r="H2527" s="15"/>
    </row>
    <row r="2528">
      <c r="A2528" s="12" t="s">
        <v>2458</v>
      </c>
      <c r="B2528" s="13" t="s">
        <v>100</v>
      </c>
      <c r="C2528" s="2" t="str">
        <f t="shared" si="1"/>
        <v>TC</v>
      </c>
      <c r="D2528" s="14" t="s">
        <v>2360</v>
      </c>
      <c r="E2528" s="13" t="s">
        <v>101</v>
      </c>
      <c r="F2528" s="15">
        <f t="shared" si="5"/>
        <v>1</v>
      </c>
      <c r="G2528" s="15"/>
      <c r="H2528" s="15"/>
    </row>
    <row r="2529">
      <c r="A2529" s="12" t="s">
        <v>2459</v>
      </c>
      <c r="B2529" s="13" t="s">
        <v>1</v>
      </c>
      <c r="C2529" s="2" t="str">
        <f t="shared" si="1"/>
        <v>No</v>
      </c>
      <c r="D2529" s="14" t="s">
        <v>2360</v>
      </c>
      <c r="E2529" s="13" t="s">
        <v>5</v>
      </c>
      <c r="F2529" s="15">
        <f t="shared" si="5"/>
        <v>1</v>
      </c>
      <c r="G2529" s="15"/>
      <c r="H2529" s="15"/>
    </row>
    <row r="2530">
      <c r="A2530" s="12" t="s">
        <v>2460</v>
      </c>
      <c r="B2530" s="13" t="s">
        <v>1</v>
      </c>
      <c r="C2530" s="2" t="str">
        <f t="shared" si="1"/>
        <v>No</v>
      </c>
      <c r="D2530" s="14" t="s">
        <v>2360</v>
      </c>
      <c r="E2530" s="13" t="s">
        <v>5</v>
      </c>
      <c r="F2530" s="15">
        <f t="shared" si="5"/>
        <v>1</v>
      </c>
      <c r="G2530" s="15"/>
      <c r="H2530" s="15"/>
    </row>
    <row r="2531">
      <c r="A2531" s="12" t="s">
        <v>2461</v>
      </c>
      <c r="B2531" s="13" t="s">
        <v>11</v>
      </c>
      <c r="C2531" s="2" t="str">
        <f t="shared" si="1"/>
        <v>SC</v>
      </c>
      <c r="D2531" s="14" t="s">
        <v>2360</v>
      </c>
      <c r="E2531" s="13" t="s">
        <v>19</v>
      </c>
      <c r="F2531" s="15">
        <f t="shared" si="5"/>
        <v>1</v>
      </c>
      <c r="G2531" s="15"/>
      <c r="H2531" s="15"/>
    </row>
    <row r="2532">
      <c r="A2532" s="12" t="s">
        <v>2462</v>
      </c>
      <c r="B2532" s="13" t="s">
        <v>11</v>
      </c>
      <c r="C2532" s="2" t="str">
        <f t="shared" si="1"/>
        <v>SC</v>
      </c>
      <c r="D2532" s="14" t="s">
        <v>2360</v>
      </c>
      <c r="E2532" s="13" t="s">
        <v>19</v>
      </c>
      <c r="F2532" s="15">
        <f t="shared" si="5"/>
        <v>1</v>
      </c>
      <c r="G2532" s="15"/>
      <c r="H2532" s="15"/>
    </row>
    <row r="2533">
      <c r="A2533" s="12" t="s">
        <v>2463</v>
      </c>
      <c r="B2533" s="13" t="s">
        <v>11</v>
      </c>
      <c r="C2533" s="2" t="str">
        <f t="shared" si="1"/>
        <v>SC</v>
      </c>
      <c r="D2533" s="14" t="s">
        <v>2360</v>
      </c>
      <c r="E2533" s="13" t="s">
        <v>19</v>
      </c>
      <c r="F2533" s="15">
        <f t="shared" si="5"/>
        <v>1</v>
      </c>
      <c r="G2533" s="15"/>
      <c r="H2533" s="15"/>
    </row>
    <row r="2534">
      <c r="A2534" s="12" t="s">
        <v>2464</v>
      </c>
      <c r="B2534" s="13" t="s">
        <v>11</v>
      </c>
      <c r="C2534" s="2" t="str">
        <f t="shared" si="1"/>
        <v>SC</v>
      </c>
      <c r="D2534" s="14" t="s">
        <v>2360</v>
      </c>
      <c r="E2534" s="13" t="s">
        <v>19</v>
      </c>
      <c r="F2534" s="15">
        <f t="shared" si="5"/>
        <v>1</v>
      </c>
      <c r="G2534" s="15"/>
      <c r="H2534" s="15"/>
    </row>
    <row r="2535">
      <c r="A2535" s="12" t="s">
        <v>2465</v>
      </c>
      <c r="B2535" s="13" t="s">
        <v>1</v>
      </c>
      <c r="C2535" s="2" t="str">
        <f t="shared" si="1"/>
        <v>No</v>
      </c>
      <c r="D2535" s="14" t="s">
        <v>2360</v>
      </c>
      <c r="E2535" s="13" t="s">
        <v>5</v>
      </c>
      <c r="F2535" s="15">
        <f t="shared" si="5"/>
        <v>1</v>
      </c>
      <c r="G2535" s="15"/>
      <c r="H2535" s="15"/>
    </row>
    <row r="2536">
      <c r="A2536" s="12" t="s">
        <v>2466</v>
      </c>
      <c r="B2536" s="13" t="s">
        <v>1</v>
      </c>
      <c r="C2536" s="2" t="str">
        <f t="shared" si="1"/>
        <v>No</v>
      </c>
      <c r="D2536" s="14" t="s">
        <v>2360</v>
      </c>
      <c r="E2536" s="13" t="s">
        <v>5</v>
      </c>
      <c r="F2536" s="15">
        <f t="shared" si="5"/>
        <v>1</v>
      </c>
      <c r="G2536" s="15"/>
      <c r="H2536" s="15"/>
    </row>
    <row r="2537">
      <c r="A2537" s="12" t="s">
        <v>2467</v>
      </c>
      <c r="B2537" s="13" t="s">
        <v>11</v>
      </c>
      <c r="C2537" s="2" t="str">
        <f t="shared" si="1"/>
        <v>SC</v>
      </c>
      <c r="D2537" s="14" t="s">
        <v>2360</v>
      </c>
      <c r="E2537" s="13" t="s">
        <v>19</v>
      </c>
      <c r="F2537" s="15">
        <f t="shared" si="5"/>
        <v>1</v>
      </c>
      <c r="G2537" s="15"/>
      <c r="H2537" s="15"/>
    </row>
    <row r="2538">
      <c r="A2538" s="12" t="s">
        <v>2468</v>
      </c>
      <c r="B2538" s="13" t="s">
        <v>1</v>
      </c>
      <c r="C2538" s="2" t="str">
        <f t="shared" si="1"/>
        <v>No</v>
      </c>
      <c r="D2538" s="14" t="s">
        <v>2360</v>
      </c>
      <c r="E2538" s="13" t="s">
        <v>19</v>
      </c>
      <c r="F2538" s="15">
        <f t="shared" si="5"/>
        <v>0</v>
      </c>
      <c r="G2538" s="15"/>
      <c r="H2538" s="15"/>
    </row>
    <row r="2539">
      <c r="A2539" s="12" t="s">
        <v>2469</v>
      </c>
      <c r="B2539" s="13" t="s">
        <v>11</v>
      </c>
      <c r="C2539" s="2" t="str">
        <f t="shared" si="1"/>
        <v>SC</v>
      </c>
      <c r="D2539" s="14" t="s">
        <v>2470</v>
      </c>
      <c r="E2539" s="13" t="s">
        <v>19</v>
      </c>
      <c r="F2539" s="15">
        <f t="shared" si="5"/>
        <v>1</v>
      </c>
      <c r="G2539" s="15"/>
      <c r="H2539" s="15"/>
    </row>
    <row r="2540">
      <c r="A2540" s="12" t="s">
        <v>2471</v>
      </c>
      <c r="B2540" s="13" t="s">
        <v>11</v>
      </c>
      <c r="C2540" s="2" t="str">
        <f t="shared" si="1"/>
        <v>SC</v>
      </c>
      <c r="D2540" s="14" t="s">
        <v>2470</v>
      </c>
      <c r="E2540" s="13" t="s">
        <v>19</v>
      </c>
      <c r="F2540" s="15">
        <f t="shared" si="5"/>
        <v>1</v>
      </c>
      <c r="G2540" s="15"/>
      <c r="H2540" s="15"/>
    </row>
    <row r="2541">
      <c r="A2541" s="12" t="s">
        <v>2472</v>
      </c>
      <c r="B2541" s="13" t="s">
        <v>16</v>
      </c>
      <c r="C2541" s="2" t="str">
        <f t="shared" si="1"/>
        <v>CF</v>
      </c>
      <c r="D2541" s="14" t="s">
        <v>2470</v>
      </c>
      <c r="E2541" s="13" t="s">
        <v>17</v>
      </c>
      <c r="F2541" s="15">
        <f t="shared" si="5"/>
        <v>1</v>
      </c>
      <c r="G2541" s="15"/>
      <c r="H2541" s="15"/>
    </row>
    <row r="2542">
      <c r="A2542" s="12" t="s">
        <v>2473</v>
      </c>
      <c r="B2542" s="13" t="s">
        <v>8</v>
      </c>
      <c r="C2542" s="2" t="str">
        <f t="shared" si="1"/>
        <v>BW</v>
      </c>
      <c r="D2542" s="14" t="s">
        <v>2470</v>
      </c>
      <c r="E2542" s="13" t="s">
        <v>3</v>
      </c>
      <c r="F2542" s="15">
        <f t="shared" si="5"/>
        <v>1</v>
      </c>
      <c r="G2542" s="15"/>
      <c r="H2542" s="15"/>
    </row>
    <row r="2543">
      <c r="A2543" s="12" t="s">
        <v>2474</v>
      </c>
      <c r="B2543" s="13" t="s">
        <v>1</v>
      </c>
      <c r="C2543" s="2" t="str">
        <f t="shared" si="1"/>
        <v>No</v>
      </c>
      <c r="D2543" s="14" t="s">
        <v>2470</v>
      </c>
      <c r="E2543" s="13" t="s">
        <v>5</v>
      </c>
      <c r="F2543" s="15">
        <f t="shared" si="5"/>
        <v>1</v>
      </c>
      <c r="G2543" s="15"/>
      <c r="H2543" s="15"/>
    </row>
    <row r="2544">
      <c r="A2544" s="12" t="s">
        <v>2475</v>
      </c>
      <c r="B2544" s="13" t="s">
        <v>30</v>
      </c>
      <c r="C2544" s="2" t="str">
        <f t="shared" si="1"/>
        <v>DC</v>
      </c>
      <c r="D2544" s="14" t="s">
        <v>2470</v>
      </c>
      <c r="E2544" s="13" t="s">
        <v>31</v>
      </c>
      <c r="F2544" s="15">
        <f t="shared" si="5"/>
        <v>1</v>
      </c>
      <c r="G2544" s="15"/>
      <c r="H2544" s="15"/>
    </row>
    <row r="2545">
      <c r="A2545" s="12" t="s">
        <v>2476</v>
      </c>
      <c r="B2545" s="13" t="s">
        <v>11</v>
      </c>
      <c r="C2545" s="2" t="str">
        <f t="shared" si="1"/>
        <v>SC</v>
      </c>
      <c r="D2545" s="14" t="s">
        <v>2470</v>
      </c>
      <c r="E2545" s="13" t="s">
        <v>19</v>
      </c>
      <c r="F2545" s="15">
        <f t="shared" si="5"/>
        <v>1</v>
      </c>
      <c r="G2545" s="15"/>
      <c r="H2545" s="15"/>
    </row>
    <row r="2546">
      <c r="A2546" s="12" t="s">
        <v>2477</v>
      </c>
      <c r="B2546" s="13" t="s">
        <v>11</v>
      </c>
      <c r="C2546" s="2" t="str">
        <f t="shared" si="1"/>
        <v>SC</v>
      </c>
      <c r="D2546" s="14" t="s">
        <v>2470</v>
      </c>
      <c r="E2546" s="13" t="s">
        <v>19</v>
      </c>
      <c r="F2546" s="15">
        <f t="shared" si="5"/>
        <v>1</v>
      </c>
      <c r="G2546" s="15"/>
      <c r="H2546" s="15"/>
    </row>
    <row r="2547">
      <c r="A2547" s="12" t="s">
        <v>2478</v>
      </c>
      <c r="B2547" s="13" t="s">
        <v>1</v>
      </c>
      <c r="C2547" s="2" t="str">
        <f t="shared" si="1"/>
        <v>No</v>
      </c>
      <c r="D2547" s="14" t="s">
        <v>2470</v>
      </c>
      <c r="E2547" s="13" t="s">
        <v>5</v>
      </c>
      <c r="F2547" s="15">
        <f t="shared" si="5"/>
        <v>1</v>
      </c>
      <c r="G2547" s="15"/>
      <c r="H2547" s="15"/>
    </row>
    <row r="2548">
      <c r="A2548" s="12" t="s">
        <v>2479</v>
      </c>
      <c r="B2548" s="13" t="s">
        <v>11</v>
      </c>
      <c r="C2548" s="2" t="str">
        <f t="shared" si="1"/>
        <v>SC</v>
      </c>
      <c r="D2548" s="14" t="s">
        <v>2470</v>
      </c>
      <c r="E2548" s="13" t="s">
        <v>19</v>
      </c>
      <c r="F2548" s="15">
        <f t="shared" si="5"/>
        <v>1</v>
      </c>
      <c r="G2548" s="15"/>
      <c r="H2548" s="15"/>
    </row>
    <row r="2549">
      <c r="A2549" s="12" t="s">
        <v>2480</v>
      </c>
      <c r="B2549" s="13" t="s">
        <v>30</v>
      </c>
      <c r="C2549" s="2" t="str">
        <f t="shared" si="1"/>
        <v>DC</v>
      </c>
      <c r="D2549" s="14" t="s">
        <v>2470</v>
      </c>
      <c r="E2549" s="13" t="s">
        <v>31</v>
      </c>
      <c r="F2549" s="15">
        <f t="shared" si="5"/>
        <v>1</v>
      </c>
      <c r="G2549" s="15"/>
      <c r="H2549" s="15"/>
    </row>
    <row r="2550">
      <c r="A2550" s="12" t="s">
        <v>2481</v>
      </c>
      <c r="B2550" s="13" t="s">
        <v>1</v>
      </c>
      <c r="C2550" s="2" t="str">
        <f t="shared" si="1"/>
        <v>No</v>
      </c>
      <c r="D2550" s="14" t="s">
        <v>2470</v>
      </c>
      <c r="E2550" s="13" t="s">
        <v>5</v>
      </c>
      <c r="F2550" s="15">
        <f t="shared" si="5"/>
        <v>1</v>
      </c>
      <c r="G2550" s="15"/>
      <c r="H2550" s="15"/>
    </row>
    <row r="2551">
      <c r="A2551" s="12" t="s">
        <v>2482</v>
      </c>
      <c r="B2551" s="13" t="s">
        <v>30</v>
      </c>
      <c r="C2551" s="2" t="str">
        <f t="shared" si="1"/>
        <v>DC</v>
      </c>
      <c r="D2551" s="14" t="s">
        <v>2470</v>
      </c>
      <c r="E2551" s="13" t="s">
        <v>31</v>
      </c>
      <c r="F2551" s="15">
        <f t="shared" si="5"/>
        <v>1</v>
      </c>
      <c r="G2551" s="15"/>
      <c r="H2551" s="15"/>
    </row>
    <row r="2552">
      <c r="A2552" s="12" t="s">
        <v>2483</v>
      </c>
      <c r="B2552" s="13" t="s">
        <v>11</v>
      </c>
      <c r="C2552" s="2" t="str">
        <f t="shared" si="1"/>
        <v>SC</v>
      </c>
      <c r="D2552" s="14" t="s">
        <v>2470</v>
      </c>
      <c r="E2552" s="13" t="s">
        <v>19</v>
      </c>
      <c r="F2552" s="15">
        <f t="shared" si="5"/>
        <v>1</v>
      </c>
      <c r="G2552" s="15"/>
      <c r="H2552" s="15"/>
    </row>
    <row r="2553">
      <c r="A2553" s="12" t="s">
        <v>2484</v>
      </c>
      <c r="B2553" s="13" t="s">
        <v>30</v>
      </c>
      <c r="C2553" s="2" t="str">
        <f t="shared" si="1"/>
        <v>DC</v>
      </c>
      <c r="D2553" s="14" t="s">
        <v>2470</v>
      </c>
      <c r="E2553" s="13" t="s">
        <v>31</v>
      </c>
      <c r="F2553" s="15">
        <f t="shared" si="5"/>
        <v>1</v>
      </c>
      <c r="G2553" s="15"/>
      <c r="H2553" s="15"/>
    </row>
    <row r="2554">
      <c r="A2554" s="12" t="s">
        <v>996</v>
      </c>
      <c r="B2554" s="13" t="s">
        <v>1</v>
      </c>
      <c r="C2554" s="2" t="str">
        <f t="shared" si="1"/>
        <v>No</v>
      </c>
      <c r="D2554" s="14" t="s">
        <v>2470</v>
      </c>
      <c r="E2554" s="13" t="s">
        <v>5</v>
      </c>
      <c r="F2554" s="15">
        <f t="shared" si="5"/>
        <v>1</v>
      </c>
      <c r="G2554" s="15"/>
      <c r="H2554" s="15"/>
    </row>
    <row r="2555">
      <c r="A2555" s="12" t="s">
        <v>2485</v>
      </c>
      <c r="B2555" s="13" t="s">
        <v>1</v>
      </c>
      <c r="C2555" s="2" t="str">
        <f t="shared" si="1"/>
        <v>No</v>
      </c>
      <c r="D2555" s="14" t="s">
        <v>2470</v>
      </c>
      <c r="E2555" s="13" t="s">
        <v>31</v>
      </c>
      <c r="F2555" s="15">
        <f t="shared" si="5"/>
        <v>0</v>
      </c>
      <c r="G2555" s="15"/>
      <c r="H2555" s="15"/>
    </row>
    <row r="2556">
      <c r="A2556" s="12" t="s">
        <v>2486</v>
      </c>
      <c r="B2556" s="13" t="s">
        <v>1</v>
      </c>
      <c r="C2556" s="2" t="str">
        <f t="shared" si="1"/>
        <v>No</v>
      </c>
      <c r="D2556" s="14" t="s">
        <v>2470</v>
      </c>
      <c r="E2556" s="13" t="s">
        <v>19</v>
      </c>
      <c r="F2556" s="15">
        <f t="shared" si="5"/>
        <v>0</v>
      </c>
      <c r="G2556" s="15"/>
      <c r="H2556" s="15"/>
    </row>
    <row r="2557">
      <c r="A2557" s="12" t="s">
        <v>2487</v>
      </c>
      <c r="B2557" s="13" t="s">
        <v>1</v>
      </c>
      <c r="C2557" s="2" t="str">
        <f t="shared" si="1"/>
        <v>No</v>
      </c>
      <c r="D2557" s="14" t="s">
        <v>2470</v>
      </c>
      <c r="E2557" s="13" t="s">
        <v>5</v>
      </c>
      <c r="F2557" s="15">
        <f t="shared" si="5"/>
        <v>1</v>
      </c>
      <c r="G2557" s="15"/>
      <c r="H2557" s="15"/>
    </row>
    <row r="2558">
      <c r="A2558" s="12" t="s">
        <v>2488</v>
      </c>
      <c r="B2558" s="13" t="s">
        <v>11</v>
      </c>
      <c r="C2558" s="2" t="str">
        <f t="shared" si="1"/>
        <v>SC</v>
      </c>
      <c r="D2558" s="14" t="s">
        <v>2470</v>
      </c>
      <c r="E2558" s="13" t="s">
        <v>19</v>
      </c>
      <c r="F2558" s="15">
        <f t="shared" si="5"/>
        <v>1</v>
      </c>
      <c r="G2558" s="15"/>
      <c r="H2558" s="15"/>
    </row>
    <row r="2559">
      <c r="A2559" s="12" t="s">
        <v>2489</v>
      </c>
      <c r="B2559" s="13" t="s">
        <v>1</v>
      </c>
      <c r="C2559" s="2" t="str">
        <f t="shared" si="1"/>
        <v>No</v>
      </c>
      <c r="D2559" s="14" t="s">
        <v>2470</v>
      </c>
      <c r="E2559" s="13" t="s">
        <v>5</v>
      </c>
      <c r="F2559" s="15">
        <f t="shared" si="5"/>
        <v>1</v>
      </c>
      <c r="G2559" s="15"/>
      <c r="H2559" s="15"/>
    </row>
    <row r="2560">
      <c r="A2560" s="12" t="s">
        <v>2490</v>
      </c>
      <c r="B2560" s="13" t="s">
        <v>30</v>
      </c>
      <c r="C2560" s="2" t="str">
        <f t="shared" si="1"/>
        <v>DC</v>
      </c>
      <c r="D2560" s="14" t="s">
        <v>2470</v>
      </c>
      <c r="E2560" s="13" t="s">
        <v>31</v>
      </c>
      <c r="F2560" s="15">
        <f t="shared" si="5"/>
        <v>1</v>
      </c>
      <c r="G2560" s="15"/>
      <c r="H2560" s="15"/>
    </row>
    <row r="2561">
      <c r="A2561" s="12" t="s">
        <v>2491</v>
      </c>
      <c r="B2561" s="13" t="s">
        <v>11</v>
      </c>
      <c r="C2561" s="2" t="str">
        <f t="shared" si="1"/>
        <v>SC</v>
      </c>
      <c r="D2561" s="14" t="s">
        <v>2470</v>
      </c>
      <c r="E2561" s="13" t="s">
        <v>19</v>
      </c>
      <c r="F2561" s="15">
        <f t="shared" si="5"/>
        <v>1</v>
      </c>
      <c r="G2561" s="15"/>
      <c r="H2561" s="15"/>
    </row>
    <row r="2562">
      <c r="A2562" s="12" t="s">
        <v>2492</v>
      </c>
      <c r="B2562" s="13" t="s">
        <v>30</v>
      </c>
      <c r="C2562" s="2" t="str">
        <f t="shared" si="1"/>
        <v>DC</v>
      </c>
      <c r="D2562" s="14" t="s">
        <v>2470</v>
      </c>
      <c r="E2562" s="13" t="s">
        <v>31</v>
      </c>
      <c r="F2562" s="15">
        <f t="shared" si="5"/>
        <v>1</v>
      </c>
      <c r="G2562" s="15"/>
      <c r="H2562" s="15"/>
    </row>
    <row r="2563">
      <c r="A2563" s="12" t="s">
        <v>2493</v>
      </c>
      <c r="B2563" s="13" t="s">
        <v>11</v>
      </c>
      <c r="C2563" s="2" t="str">
        <f t="shared" si="1"/>
        <v>SC</v>
      </c>
      <c r="D2563" s="14" t="s">
        <v>2470</v>
      </c>
      <c r="E2563" s="13" t="s">
        <v>19</v>
      </c>
      <c r="F2563" s="15">
        <f t="shared" si="5"/>
        <v>1</v>
      </c>
      <c r="G2563" s="15"/>
      <c r="H2563" s="15"/>
    </row>
    <row r="2564">
      <c r="A2564" s="12" t="s">
        <v>2494</v>
      </c>
      <c r="B2564" s="13" t="s">
        <v>1</v>
      </c>
      <c r="C2564" s="2" t="str">
        <f t="shared" si="1"/>
        <v>No</v>
      </c>
      <c r="D2564" s="14" t="s">
        <v>2470</v>
      </c>
      <c r="E2564" s="13" t="s">
        <v>3</v>
      </c>
      <c r="F2564" s="15">
        <f t="shared" si="5"/>
        <v>0</v>
      </c>
      <c r="G2564" s="15"/>
      <c r="H2564" s="15"/>
    </row>
    <row r="2565">
      <c r="A2565" s="12" t="s">
        <v>2495</v>
      </c>
      <c r="B2565" s="13" t="s">
        <v>1</v>
      </c>
      <c r="C2565" s="2" t="str">
        <f t="shared" si="1"/>
        <v>No</v>
      </c>
      <c r="D2565" s="14" t="s">
        <v>2470</v>
      </c>
      <c r="E2565" s="13" t="s">
        <v>5</v>
      </c>
      <c r="F2565" s="15">
        <f t="shared" si="5"/>
        <v>1</v>
      </c>
      <c r="G2565" s="15"/>
      <c r="H2565" s="15"/>
    </row>
    <row r="2566">
      <c r="A2566" s="12" t="s">
        <v>2496</v>
      </c>
      <c r="B2566" s="13" t="s">
        <v>30</v>
      </c>
      <c r="C2566" s="2" t="str">
        <f t="shared" si="1"/>
        <v>DC</v>
      </c>
      <c r="D2566" s="14" t="s">
        <v>2470</v>
      </c>
      <c r="E2566" s="13" t="s">
        <v>5</v>
      </c>
      <c r="F2566" s="15">
        <f t="shared" si="5"/>
        <v>0</v>
      </c>
      <c r="G2566" s="15"/>
      <c r="H2566" s="15"/>
    </row>
    <row r="2567">
      <c r="A2567" s="12" t="s">
        <v>2497</v>
      </c>
      <c r="B2567" s="13" t="s">
        <v>1</v>
      </c>
      <c r="C2567" s="2" t="str">
        <f t="shared" si="1"/>
        <v>No</v>
      </c>
      <c r="D2567" s="14" t="s">
        <v>2470</v>
      </c>
      <c r="E2567" s="13" t="s">
        <v>5</v>
      </c>
      <c r="F2567" s="15">
        <f t="shared" si="5"/>
        <v>1</v>
      </c>
      <c r="G2567" s="15"/>
      <c r="H2567" s="15"/>
    </row>
    <row r="2568">
      <c r="A2568" s="12" t="s">
        <v>2498</v>
      </c>
      <c r="B2568" s="13" t="s">
        <v>11</v>
      </c>
      <c r="C2568" s="2" t="str">
        <f t="shared" si="1"/>
        <v>SC</v>
      </c>
      <c r="D2568" s="14" t="s">
        <v>2470</v>
      </c>
      <c r="E2568" s="13" t="s">
        <v>19</v>
      </c>
      <c r="F2568" s="15">
        <f t="shared" si="5"/>
        <v>1</v>
      </c>
      <c r="G2568" s="15"/>
      <c r="H2568" s="15"/>
    </row>
    <row r="2569">
      <c r="A2569" s="12" t="s">
        <v>2499</v>
      </c>
      <c r="B2569" s="13" t="s">
        <v>1</v>
      </c>
      <c r="C2569" s="2" t="str">
        <f t="shared" si="1"/>
        <v>No</v>
      </c>
      <c r="D2569" s="14" t="s">
        <v>2470</v>
      </c>
      <c r="E2569" s="13" t="s">
        <v>5</v>
      </c>
      <c r="F2569" s="15">
        <f t="shared" si="5"/>
        <v>1</v>
      </c>
      <c r="G2569" s="15"/>
      <c r="H2569" s="15"/>
    </row>
    <row r="2570">
      <c r="A2570" s="12" t="s">
        <v>2500</v>
      </c>
      <c r="B2570" s="13" t="s">
        <v>1</v>
      </c>
      <c r="C2570" s="2" t="str">
        <f t="shared" si="1"/>
        <v>No</v>
      </c>
      <c r="D2570" s="14" t="s">
        <v>2470</v>
      </c>
      <c r="E2570" s="13" t="s">
        <v>19</v>
      </c>
      <c r="F2570" s="15">
        <f t="shared" si="5"/>
        <v>0</v>
      </c>
      <c r="G2570" s="15"/>
      <c r="H2570" s="15"/>
    </row>
    <row r="2571">
      <c r="A2571" s="12" t="s">
        <v>2246</v>
      </c>
      <c r="B2571" s="13" t="s">
        <v>1</v>
      </c>
      <c r="C2571" s="2" t="str">
        <f t="shared" si="1"/>
        <v>No</v>
      </c>
      <c r="D2571" s="14" t="s">
        <v>2470</v>
      </c>
      <c r="E2571" s="13" t="s">
        <v>5</v>
      </c>
      <c r="F2571" s="15">
        <f t="shared" si="5"/>
        <v>1</v>
      </c>
      <c r="G2571" s="15"/>
      <c r="H2571" s="15"/>
    </row>
    <row r="2572">
      <c r="A2572" s="12" t="s">
        <v>2501</v>
      </c>
      <c r="B2572" s="13" t="s">
        <v>11</v>
      </c>
      <c r="C2572" s="2" t="str">
        <f t="shared" si="1"/>
        <v>SC</v>
      </c>
      <c r="D2572" s="14" t="s">
        <v>2470</v>
      </c>
      <c r="E2572" s="13" t="s">
        <v>3</v>
      </c>
      <c r="F2572" s="15">
        <f t="shared" si="5"/>
        <v>0</v>
      </c>
      <c r="G2572" s="15"/>
      <c r="H2572" s="15"/>
    </row>
    <row r="2573">
      <c r="A2573" s="12" t="s">
        <v>2502</v>
      </c>
      <c r="B2573" s="13" t="s">
        <v>30</v>
      </c>
      <c r="C2573" s="2" t="str">
        <f t="shared" si="1"/>
        <v>DC</v>
      </c>
      <c r="D2573" s="14" t="s">
        <v>2470</v>
      </c>
      <c r="E2573" s="13" t="s">
        <v>31</v>
      </c>
      <c r="F2573" s="15">
        <f t="shared" si="5"/>
        <v>1</v>
      </c>
      <c r="G2573" s="15"/>
      <c r="H2573" s="15"/>
    </row>
    <row r="2574">
      <c r="A2574" s="12" t="s">
        <v>2503</v>
      </c>
      <c r="B2574" s="13" t="s">
        <v>30</v>
      </c>
      <c r="C2574" s="2" t="str">
        <f t="shared" si="1"/>
        <v>DC</v>
      </c>
      <c r="D2574" s="14" t="s">
        <v>2470</v>
      </c>
      <c r="E2574" s="13" t="s">
        <v>5</v>
      </c>
      <c r="F2574" s="15">
        <f t="shared" si="5"/>
        <v>0</v>
      </c>
      <c r="G2574" s="15"/>
      <c r="H2574" s="15"/>
    </row>
    <row r="2575">
      <c r="A2575" s="12" t="s">
        <v>2504</v>
      </c>
      <c r="B2575" s="13" t="s">
        <v>11</v>
      </c>
      <c r="C2575" s="2" t="str">
        <f t="shared" si="1"/>
        <v>SC</v>
      </c>
      <c r="D2575" s="14" t="s">
        <v>2470</v>
      </c>
      <c r="E2575" s="13" t="s">
        <v>19</v>
      </c>
      <c r="F2575" s="15">
        <f t="shared" si="5"/>
        <v>1</v>
      </c>
      <c r="G2575" s="15"/>
      <c r="H2575" s="15"/>
    </row>
    <row r="2576">
      <c r="A2576" s="12" t="s">
        <v>212</v>
      </c>
      <c r="B2576" s="13" t="s">
        <v>1</v>
      </c>
      <c r="C2576" s="2" t="str">
        <f t="shared" si="1"/>
        <v>No</v>
      </c>
      <c r="D2576" s="14" t="s">
        <v>2470</v>
      </c>
      <c r="E2576" s="13" t="s">
        <v>19</v>
      </c>
      <c r="F2576" s="15">
        <f t="shared" si="5"/>
        <v>0</v>
      </c>
      <c r="G2576" s="15"/>
      <c r="H2576" s="15"/>
    </row>
    <row r="2577">
      <c r="A2577" s="12" t="s">
        <v>2505</v>
      </c>
      <c r="B2577" s="13" t="s">
        <v>11</v>
      </c>
      <c r="C2577" s="2" t="str">
        <f t="shared" si="1"/>
        <v>SC</v>
      </c>
      <c r="D2577" s="14" t="s">
        <v>2470</v>
      </c>
      <c r="E2577" s="13" t="s">
        <v>5</v>
      </c>
      <c r="F2577" s="15">
        <f t="shared" si="5"/>
        <v>0</v>
      </c>
      <c r="G2577" s="15"/>
      <c r="H2577" s="15"/>
    </row>
    <row r="2578">
      <c r="A2578" s="12" t="s">
        <v>2506</v>
      </c>
      <c r="B2578" s="13" t="s">
        <v>30</v>
      </c>
      <c r="C2578" s="2" t="str">
        <f t="shared" si="1"/>
        <v>DC</v>
      </c>
      <c r="D2578" s="14" t="s">
        <v>2470</v>
      </c>
      <c r="E2578" s="13" t="s">
        <v>19</v>
      </c>
      <c r="F2578" s="15">
        <f t="shared" si="5"/>
        <v>0</v>
      </c>
      <c r="G2578" s="15"/>
      <c r="H2578" s="15"/>
    </row>
    <row r="2579">
      <c r="A2579" s="12" t="s">
        <v>2507</v>
      </c>
      <c r="B2579" s="13" t="s">
        <v>30</v>
      </c>
      <c r="C2579" s="2" t="str">
        <f t="shared" si="1"/>
        <v>DC</v>
      </c>
      <c r="D2579" s="14" t="s">
        <v>2470</v>
      </c>
      <c r="E2579" s="13" t="s">
        <v>31</v>
      </c>
      <c r="F2579" s="15">
        <f t="shared" si="5"/>
        <v>1</v>
      </c>
      <c r="G2579" s="15"/>
      <c r="H2579" s="15"/>
    </row>
    <row r="2580">
      <c r="A2580" s="12" t="s">
        <v>2508</v>
      </c>
      <c r="B2580" s="13" t="s">
        <v>30</v>
      </c>
      <c r="C2580" s="2" t="str">
        <f t="shared" si="1"/>
        <v>DC</v>
      </c>
      <c r="D2580" s="14" t="s">
        <v>2470</v>
      </c>
      <c r="E2580" s="13" t="s">
        <v>31</v>
      </c>
      <c r="F2580" s="15">
        <f t="shared" si="5"/>
        <v>1</v>
      </c>
      <c r="G2580" s="15"/>
      <c r="H2580" s="15"/>
    </row>
    <row r="2581">
      <c r="A2581" s="12" t="s">
        <v>2509</v>
      </c>
      <c r="B2581" s="13" t="s">
        <v>11</v>
      </c>
      <c r="C2581" s="2" t="str">
        <f t="shared" si="1"/>
        <v>SC</v>
      </c>
      <c r="D2581" s="14" t="s">
        <v>2470</v>
      </c>
      <c r="E2581" s="13" t="s">
        <v>19</v>
      </c>
      <c r="F2581" s="15">
        <f t="shared" si="5"/>
        <v>1</v>
      </c>
      <c r="G2581" s="15"/>
      <c r="H2581" s="15"/>
    </row>
    <row r="2582">
      <c r="A2582" s="12" t="s">
        <v>2510</v>
      </c>
      <c r="B2582" s="13" t="s">
        <v>1</v>
      </c>
      <c r="C2582" s="2" t="str">
        <f t="shared" si="1"/>
        <v>No</v>
      </c>
      <c r="D2582" s="14" t="s">
        <v>2470</v>
      </c>
      <c r="E2582" s="13" t="s">
        <v>31</v>
      </c>
      <c r="F2582" s="15">
        <f t="shared" si="5"/>
        <v>0</v>
      </c>
      <c r="G2582" s="15"/>
      <c r="H2582" s="15"/>
    </row>
    <row r="2583">
      <c r="A2583" s="12" t="s">
        <v>2511</v>
      </c>
      <c r="B2583" s="13" t="s">
        <v>11</v>
      </c>
      <c r="C2583" s="2" t="str">
        <f t="shared" si="1"/>
        <v>SC</v>
      </c>
      <c r="D2583" s="14" t="s">
        <v>2470</v>
      </c>
      <c r="E2583" s="13" t="s">
        <v>19</v>
      </c>
      <c r="F2583" s="15">
        <f t="shared" si="5"/>
        <v>1</v>
      </c>
      <c r="G2583" s="15"/>
      <c r="H2583" s="15"/>
    </row>
    <row r="2584">
      <c r="A2584" s="12" t="s">
        <v>2512</v>
      </c>
      <c r="B2584" s="13" t="s">
        <v>11</v>
      </c>
      <c r="C2584" s="2" t="str">
        <f t="shared" si="1"/>
        <v>SC</v>
      </c>
      <c r="D2584" s="14" t="s">
        <v>2470</v>
      </c>
      <c r="E2584" s="13" t="s">
        <v>19</v>
      </c>
      <c r="F2584" s="15">
        <f t="shared" si="5"/>
        <v>1</v>
      </c>
      <c r="G2584" s="15"/>
      <c r="H2584" s="15"/>
    </row>
    <row r="2585">
      <c r="A2585" s="12" t="s">
        <v>2513</v>
      </c>
      <c r="B2585" s="13" t="s">
        <v>30</v>
      </c>
      <c r="C2585" s="2" t="str">
        <f t="shared" si="1"/>
        <v>DC</v>
      </c>
      <c r="D2585" s="14" t="s">
        <v>2470</v>
      </c>
      <c r="E2585" s="13" t="s">
        <v>31</v>
      </c>
      <c r="F2585" s="15">
        <f t="shared" si="5"/>
        <v>1</v>
      </c>
      <c r="G2585" s="15"/>
      <c r="H2585" s="15"/>
    </row>
    <row r="2586">
      <c r="A2586" s="12" t="s">
        <v>2514</v>
      </c>
      <c r="B2586" s="13" t="s">
        <v>1</v>
      </c>
      <c r="C2586" s="2" t="str">
        <f t="shared" si="1"/>
        <v>No</v>
      </c>
      <c r="D2586" s="14" t="s">
        <v>2470</v>
      </c>
      <c r="E2586" s="13" t="s">
        <v>3</v>
      </c>
      <c r="F2586" s="15">
        <f t="shared" si="5"/>
        <v>0</v>
      </c>
      <c r="G2586" s="15"/>
      <c r="H2586" s="15"/>
    </row>
    <row r="2587">
      <c r="A2587" s="12" t="s">
        <v>2515</v>
      </c>
      <c r="B2587" s="13" t="s">
        <v>11</v>
      </c>
      <c r="C2587" s="2" t="str">
        <f t="shared" si="1"/>
        <v>SC</v>
      </c>
      <c r="D2587" s="14" t="s">
        <v>2470</v>
      </c>
      <c r="E2587" s="13" t="s">
        <v>5</v>
      </c>
      <c r="F2587" s="15">
        <f t="shared" si="5"/>
        <v>0</v>
      </c>
      <c r="G2587" s="15"/>
      <c r="H2587" s="15"/>
    </row>
    <row r="2588">
      <c r="A2588" s="12" t="s">
        <v>2516</v>
      </c>
      <c r="B2588" s="13" t="s">
        <v>30</v>
      </c>
      <c r="C2588" s="2" t="str">
        <f t="shared" si="1"/>
        <v>DC</v>
      </c>
      <c r="D2588" s="14" t="s">
        <v>2470</v>
      </c>
      <c r="E2588" s="13" t="s">
        <v>31</v>
      </c>
      <c r="F2588" s="15">
        <f t="shared" si="5"/>
        <v>1</v>
      </c>
      <c r="G2588" s="15"/>
      <c r="H2588" s="15"/>
    </row>
    <row r="2589">
      <c r="A2589" s="12" t="s">
        <v>2517</v>
      </c>
      <c r="B2589" s="13" t="s">
        <v>1</v>
      </c>
      <c r="C2589" s="2" t="str">
        <f t="shared" si="1"/>
        <v>No</v>
      </c>
      <c r="D2589" s="14" t="s">
        <v>2470</v>
      </c>
      <c r="E2589" s="13" t="s">
        <v>31</v>
      </c>
      <c r="F2589" s="15">
        <f t="shared" si="5"/>
        <v>0</v>
      </c>
      <c r="G2589" s="15"/>
      <c r="H2589" s="15"/>
    </row>
    <row r="2590">
      <c r="A2590" s="12" t="s">
        <v>2518</v>
      </c>
      <c r="B2590" s="13" t="s">
        <v>11</v>
      </c>
      <c r="C2590" s="2" t="str">
        <f t="shared" si="1"/>
        <v>SC</v>
      </c>
      <c r="D2590" s="14" t="s">
        <v>2470</v>
      </c>
      <c r="E2590" s="13" t="s">
        <v>3</v>
      </c>
      <c r="F2590" s="15">
        <f t="shared" si="5"/>
        <v>0</v>
      </c>
      <c r="G2590" s="15"/>
      <c r="H2590" s="15"/>
    </row>
    <row r="2591">
      <c r="A2591" s="12" t="s">
        <v>2519</v>
      </c>
      <c r="B2591" s="13" t="s">
        <v>1</v>
      </c>
      <c r="C2591" s="2" t="str">
        <f t="shared" si="1"/>
        <v>No</v>
      </c>
      <c r="D2591" s="14" t="s">
        <v>2470</v>
      </c>
      <c r="E2591" s="13" t="s">
        <v>5</v>
      </c>
      <c r="F2591" s="15">
        <f t="shared" si="5"/>
        <v>1</v>
      </c>
      <c r="G2591" s="15"/>
      <c r="H2591" s="15"/>
    </row>
    <row r="2592">
      <c r="A2592" s="12" t="s">
        <v>2520</v>
      </c>
      <c r="B2592" s="13" t="s">
        <v>11</v>
      </c>
      <c r="C2592" s="2" t="str">
        <f t="shared" si="1"/>
        <v>SC</v>
      </c>
      <c r="D2592" s="14" t="s">
        <v>2470</v>
      </c>
      <c r="E2592" s="13" t="s">
        <v>3</v>
      </c>
      <c r="F2592" s="15">
        <f t="shared" si="5"/>
        <v>0</v>
      </c>
      <c r="G2592" s="15"/>
      <c r="H2592" s="15"/>
    </row>
    <row r="2593">
      <c r="A2593" s="12" t="s">
        <v>2521</v>
      </c>
      <c r="B2593" s="13" t="s">
        <v>1</v>
      </c>
      <c r="C2593" s="2" t="str">
        <f t="shared" si="1"/>
        <v>No</v>
      </c>
      <c r="D2593" s="14" t="s">
        <v>2470</v>
      </c>
      <c r="E2593" s="13" t="s">
        <v>31</v>
      </c>
      <c r="F2593" s="15">
        <f t="shared" si="5"/>
        <v>0</v>
      </c>
      <c r="G2593" s="15"/>
      <c r="H2593" s="15"/>
    </row>
    <row r="2594">
      <c r="A2594" s="12" t="s">
        <v>2522</v>
      </c>
      <c r="B2594" s="13" t="s">
        <v>30</v>
      </c>
      <c r="C2594" s="2" t="str">
        <f t="shared" si="1"/>
        <v>DC</v>
      </c>
      <c r="D2594" s="14" t="s">
        <v>2470</v>
      </c>
      <c r="E2594" s="13" t="s">
        <v>31</v>
      </c>
      <c r="F2594" s="15">
        <f t="shared" si="5"/>
        <v>1</v>
      </c>
      <c r="G2594" s="15"/>
      <c r="H2594" s="15"/>
    </row>
    <row r="2595">
      <c r="A2595" s="12" t="s">
        <v>2523</v>
      </c>
      <c r="B2595" s="13" t="s">
        <v>1</v>
      </c>
      <c r="C2595" s="2" t="str">
        <f t="shared" si="1"/>
        <v>No</v>
      </c>
      <c r="D2595" s="14" t="s">
        <v>2470</v>
      </c>
      <c r="E2595" s="13" t="s">
        <v>5</v>
      </c>
      <c r="F2595" s="15">
        <f t="shared" si="5"/>
        <v>1</v>
      </c>
      <c r="G2595" s="15"/>
      <c r="H2595" s="15"/>
    </row>
    <row r="2596">
      <c r="A2596" s="12" t="s">
        <v>2524</v>
      </c>
      <c r="B2596" s="13" t="s">
        <v>1</v>
      </c>
      <c r="C2596" s="2" t="str">
        <f t="shared" si="1"/>
        <v>No</v>
      </c>
      <c r="D2596" s="14" t="s">
        <v>2470</v>
      </c>
      <c r="E2596" s="13" t="s">
        <v>3</v>
      </c>
      <c r="F2596" s="15">
        <f t="shared" si="5"/>
        <v>0</v>
      </c>
      <c r="G2596" s="15"/>
      <c r="H2596" s="15"/>
    </row>
    <row r="2597">
      <c r="A2597" s="12" t="s">
        <v>2525</v>
      </c>
      <c r="B2597" s="13" t="s">
        <v>16</v>
      </c>
      <c r="C2597" s="2" t="str">
        <f t="shared" si="1"/>
        <v>CF</v>
      </c>
      <c r="D2597" s="14" t="s">
        <v>2470</v>
      </c>
      <c r="E2597" s="13" t="s">
        <v>5</v>
      </c>
      <c r="F2597" s="15">
        <f t="shared" si="5"/>
        <v>0</v>
      </c>
      <c r="G2597" s="15"/>
      <c r="H2597" s="15"/>
    </row>
    <row r="2598">
      <c r="A2598" s="12" t="s">
        <v>2526</v>
      </c>
      <c r="B2598" s="13" t="s">
        <v>11</v>
      </c>
      <c r="C2598" s="2" t="str">
        <f t="shared" si="1"/>
        <v>SC</v>
      </c>
      <c r="D2598" s="14" t="s">
        <v>2470</v>
      </c>
      <c r="E2598" s="13" t="s">
        <v>5</v>
      </c>
      <c r="F2598" s="15">
        <f t="shared" si="5"/>
        <v>0</v>
      </c>
      <c r="G2598" s="15"/>
      <c r="H2598" s="15"/>
    </row>
    <row r="2599">
      <c r="A2599" s="12" t="s">
        <v>2527</v>
      </c>
      <c r="B2599" s="13" t="s">
        <v>30</v>
      </c>
      <c r="C2599" s="2" t="str">
        <f t="shared" si="1"/>
        <v>DC</v>
      </c>
      <c r="D2599" s="14" t="s">
        <v>2470</v>
      </c>
      <c r="E2599" s="13" t="s">
        <v>5</v>
      </c>
      <c r="F2599" s="15">
        <f t="shared" si="5"/>
        <v>0</v>
      </c>
      <c r="G2599" s="15"/>
      <c r="H2599" s="15"/>
    </row>
    <row r="2600">
      <c r="A2600" s="12" t="s">
        <v>2528</v>
      </c>
      <c r="B2600" s="13" t="s">
        <v>30</v>
      </c>
      <c r="C2600" s="2" t="str">
        <f t="shared" si="1"/>
        <v>DC</v>
      </c>
      <c r="D2600" s="14" t="s">
        <v>2470</v>
      </c>
      <c r="E2600" s="13" t="s">
        <v>31</v>
      </c>
      <c r="F2600" s="15">
        <f t="shared" si="5"/>
        <v>1</v>
      </c>
      <c r="G2600" s="15"/>
      <c r="H2600" s="15"/>
    </row>
    <row r="2601">
      <c r="A2601" s="12" t="s">
        <v>2529</v>
      </c>
      <c r="B2601" s="13" t="s">
        <v>30</v>
      </c>
      <c r="C2601" s="2" t="str">
        <f t="shared" si="1"/>
        <v>DC</v>
      </c>
      <c r="D2601" s="14" t="s">
        <v>2470</v>
      </c>
      <c r="E2601" s="13" t="s">
        <v>19</v>
      </c>
      <c r="F2601" s="15">
        <f t="shared" si="5"/>
        <v>0</v>
      </c>
      <c r="G2601" s="15"/>
      <c r="H2601" s="15"/>
    </row>
    <row r="2602">
      <c r="A2602" s="12" t="s">
        <v>2530</v>
      </c>
      <c r="B2602" s="13" t="s">
        <v>30</v>
      </c>
      <c r="C2602" s="2" t="str">
        <f t="shared" si="1"/>
        <v>DC</v>
      </c>
      <c r="D2602" s="14" t="s">
        <v>2470</v>
      </c>
      <c r="E2602" s="13" t="s">
        <v>31</v>
      </c>
      <c r="F2602" s="15">
        <f t="shared" si="5"/>
        <v>1</v>
      </c>
      <c r="G2602" s="15"/>
      <c r="H2602" s="15"/>
    </row>
    <row r="2603">
      <c r="A2603" s="12" t="s">
        <v>2531</v>
      </c>
      <c r="B2603" s="13" t="s">
        <v>1</v>
      </c>
      <c r="C2603" s="2" t="str">
        <f t="shared" si="1"/>
        <v>No</v>
      </c>
      <c r="D2603" s="14" t="s">
        <v>2470</v>
      </c>
      <c r="E2603" s="13" t="s">
        <v>5</v>
      </c>
      <c r="F2603" s="15">
        <f t="shared" si="5"/>
        <v>1</v>
      </c>
      <c r="G2603" s="15"/>
      <c r="H2603" s="15"/>
    </row>
    <row r="2604">
      <c r="A2604" s="12" t="s">
        <v>2532</v>
      </c>
      <c r="B2604" s="13" t="s">
        <v>11</v>
      </c>
      <c r="C2604" s="2" t="str">
        <f t="shared" si="1"/>
        <v>SC</v>
      </c>
      <c r="D2604" s="14" t="s">
        <v>2470</v>
      </c>
      <c r="E2604" s="13" t="s">
        <v>3</v>
      </c>
      <c r="F2604" s="15">
        <f t="shared" si="5"/>
        <v>0</v>
      </c>
      <c r="G2604" s="15"/>
      <c r="H2604" s="15"/>
    </row>
    <row r="2605">
      <c r="A2605" s="12" t="s">
        <v>2533</v>
      </c>
      <c r="B2605" s="13" t="s">
        <v>11</v>
      </c>
      <c r="C2605" s="2" t="str">
        <f t="shared" si="1"/>
        <v>SC</v>
      </c>
      <c r="D2605" s="14" t="s">
        <v>2470</v>
      </c>
      <c r="E2605" s="13" t="s">
        <v>3</v>
      </c>
      <c r="F2605" s="15">
        <f t="shared" si="5"/>
        <v>0</v>
      </c>
      <c r="G2605" s="15"/>
      <c r="H2605" s="15"/>
    </row>
    <row r="2606">
      <c r="A2606" s="12" t="s">
        <v>2534</v>
      </c>
      <c r="B2606" s="13" t="s">
        <v>11</v>
      </c>
      <c r="C2606" s="2" t="str">
        <f t="shared" si="1"/>
        <v>SC</v>
      </c>
      <c r="D2606" s="14" t="s">
        <v>2470</v>
      </c>
      <c r="E2606" s="13" t="s">
        <v>31</v>
      </c>
      <c r="F2606" s="15">
        <f t="shared" si="5"/>
        <v>0</v>
      </c>
      <c r="G2606" s="15"/>
      <c r="H2606" s="15"/>
    </row>
    <row r="2607">
      <c r="A2607" s="12" t="s">
        <v>2535</v>
      </c>
      <c r="B2607" s="13" t="s">
        <v>11</v>
      </c>
      <c r="C2607" s="2" t="str">
        <f t="shared" si="1"/>
        <v>SC</v>
      </c>
      <c r="D2607" s="14" t="s">
        <v>2470</v>
      </c>
      <c r="E2607" s="13" t="s">
        <v>3</v>
      </c>
      <c r="F2607" s="15">
        <f t="shared" si="5"/>
        <v>0</v>
      </c>
      <c r="G2607" s="15"/>
      <c r="H2607" s="15"/>
    </row>
    <row r="2608">
      <c r="A2608" s="12" t="s">
        <v>2536</v>
      </c>
      <c r="B2608" s="13" t="s">
        <v>1</v>
      </c>
      <c r="C2608" s="2" t="str">
        <f t="shared" si="1"/>
        <v>No</v>
      </c>
      <c r="D2608" s="14" t="s">
        <v>2470</v>
      </c>
      <c r="E2608" s="13" t="s">
        <v>5</v>
      </c>
      <c r="F2608" s="15">
        <f t="shared" si="5"/>
        <v>1</v>
      </c>
      <c r="G2608" s="15"/>
      <c r="H2608" s="15"/>
    </row>
    <row r="2609">
      <c r="A2609" s="12" t="s">
        <v>2537</v>
      </c>
      <c r="B2609" s="13" t="s">
        <v>1</v>
      </c>
      <c r="C2609" s="2" t="str">
        <f t="shared" si="1"/>
        <v>No</v>
      </c>
      <c r="D2609" s="14" t="s">
        <v>2470</v>
      </c>
      <c r="E2609" s="13" t="s">
        <v>19</v>
      </c>
      <c r="F2609" s="15">
        <f t="shared" si="5"/>
        <v>0</v>
      </c>
      <c r="G2609" s="15"/>
      <c r="H2609" s="15"/>
    </row>
    <row r="2610">
      <c r="A2610" s="12" t="s">
        <v>2538</v>
      </c>
      <c r="B2610" s="13" t="s">
        <v>30</v>
      </c>
      <c r="C2610" s="2" t="str">
        <f t="shared" si="1"/>
        <v>DC</v>
      </c>
      <c r="D2610" s="14" t="s">
        <v>2470</v>
      </c>
      <c r="E2610" s="13" t="s">
        <v>3</v>
      </c>
      <c r="F2610" s="15">
        <f t="shared" si="5"/>
        <v>0</v>
      </c>
      <c r="G2610" s="15"/>
      <c r="H2610" s="15"/>
    </row>
    <row r="2611">
      <c r="A2611" s="12" t="s">
        <v>2539</v>
      </c>
      <c r="B2611" s="13" t="s">
        <v>11</v>
      </c>
      <c r="C2611" s="2" t="str">
        <f t="shared" si="1"/>
        <v>SC</v>
      </c>
      <c r="D2611" s="14" t="s">
        <v>2540</v>
      </c>
      <c r="E2611" s="13" t="s">
        <v>17</v>
      </c>
      <c r="F2611" s="15">
        <f t="shared" si="5"/>
        <v>0</v>
      </c>
      <c r="G2611" s="15"/>
      <c r="H2611" s="15"/>
    </row>
    <row r="2612">
      <c r="A2612" s="12" t="s">
        <v>2541</v>
      </c>
      <c r="B2612" s="13" t="s">
        <v>1</v>
      </c>
      <c r="C2612" s="2" t="str">
        <f t="shared" si="1"/>
        <v>No</v>
      </c>
      <c r="D2612" s="16" t="s">
        <v>2540</v>
      </c>
      <c r="E2612" s="13" t="s">
        <v>19</v>
      </c>
      <c r="F2612" s="15">
        <f t="shared" si="5"/>
        <v>0</v>
      </c>
      <c r="G2612" s="15"/>
      <c r="H2612" s="15"/>
    </row>
    <row r="2613">
      <c r="A2613" s="12" t="s">
        <v>2542</v>
      </c>
      <c r="B2613" s="13" t="s">
        <v>11</v>
      </c>
      <c r="C2613" s="2" t="str">
        <f t="shared" si="1"/>
        <v>SC</v>
      </c>
      <c r="D2613" s="14" t="s">
        <v>2540</v>
      </c>
      <c r="E2613" s="13" t="s">
        <v>3</v>
      </c>
      <c r="F2613" s="15">
        <f t="shared" si="5"/>
        <v>0</v>
      </c>
      <c r="G2613" s="15"/>
      <c r="H2613" s="15"/>
    </row>
    <row r="2614">
      <c r="A2614" s="12" t="s">
        <v>2543</v>
      </c>
      <c r="B2614" s="13" t="s">
        <v>11</v>
      </c>
      <c r="C2614" s="2" t="str">
        <f t="shared" si="1"/>
        <v>SC</v>
      </c>
      <c r="D2614" s="14" t="s">
        <v>2540</v>
      </c>
      <c r="E2614" s="13" t="s">
        <v>17</v>
      </c>
      <c r="F2614" s="15">
        <f t="shared" si="5"/>
        <v>0</v>
      </c>
      <c r="G2614" s="15"/>
      <c r="H2614" s="15"/>
    </row>
    <row r="2615">
      <c r="A2615" s="12" t="s">
        <v>2544</v>
      </c>
      <c r="B2615" s="13" t="s">
        <v>11</v>
      </c>
      <c r="C2615" s="2" t="str">
        <f t="shared" si="1"/>
        <v>SC</v>
      </c>
      <c r="D2615" s="14" t="s">
        <v>2540</v>
      </c>
      <c r="E2615" s="13" t="s">
        <v>19</v>
      </c>
      <c r="F2615" s="15">
        <f t="shared" si="5"/>
        <v>1</v>
      </c>
      <c r="G2615" s="15"/>
      <c r="H2615" s="15"/>
    </row>
    <row r="2616">
      <c r="A2616" s="12" t="s">
        <v>2545</v>
      </c>
      <c r="B2616" s="13" t="s">
        <v>30</v>
      </c>
      <c r="C2616" s="2" t="str">
        <f t="shared" si="1"/>
        <v>DC</v>
      </c>
      <c r="D2616" s="14" t="s">
        <v>2540</v>
      </c>
      <c r="E2616" s="13" t="s">
        <v>19</v>
      </c>
      <c r="F2616" s="15">
        <f t="shared" si="5"/>
        <v>0</v>
      </c>
      <c r="G2616" s="15"/>
      <c r="H2616" s="15"/>
    </row>
    <row r="2617">
      <c r="A2617" s="12" t="s">
        <v>2546</v>
      </c>
      <c r="B2617" s="13" t="s">
        <v>16</v>
      </c>
      <c r="C2617" s="2" t="str">
        <f t="shared" si="1"/>
        <v>CF</v>
      </c>
      <c r="D2617" s="14" t="s">
        <v>2540</v>
      </c>
      <c r="E2617" s="13" t="s">
        <v>17</v>
      </c>
      <c r="F2617" s="15">
        <f t="shared" si="5"/>
        <v>1</v>
      </c>
      <c r="G2617" s="15"/>
      <c r="H2617" s="15"/>
    </row>
    <row r="2618">
      <c r="A2618" s="12" t="s">
        <v>2547</v>
      </c>
      <c r="B2618" s="13" t="s">
        <v>11</v>
      </c>
      <c r="C2618" s="2" t="str">
        <f t="shared" si="1"/>
        <v>SC</v>
      </c>
      <c r="D2618" s="14" t="s">
        <v>2540</v>
      </c>
      <c r="E2618" s="13" t="s">
        <v>19</v>
      </c>
      <c r="F2618" s="15">
        <f t="shared" si="5"/>
        <v>1</v>
      </c>
      <c r="G2618" s="15"/>
      <c r="H2618" s="15"/>
    </row>
    <row r="2619">
      <c r="A2619" s="12" t="s">
        <v>2548</v>
      </c>
      <c r="B2619" s="13" t="s">
        <v>1</v>
      </c>
      <c r="C2619" s="2" t="str">
        <f t="shared" si="1"/>
        <v>No</v>
      </c>
      <c r="D2619" s="14" t="s">
        <v>2540</v>
      </c>
      <c r="E2619" s="13" t="s">
        <v>5</v>
      </c>
      <c r="F2619" s="15">
        <f t="shared" si="5"/>
        <v>1</v>
      </c>
      <c r="G2619" s="15"/>
      <c r="H2619" s="15"/>
    </row>
    <row r="2620">
      <c r="A2620" s="12" t="s">
        <v>2549</v>
      </c>
      <c r="B2620" s="13" t="s">
        <v>11</v>
      </c>
      <c r="C2620" s="2" t="str">
        <f t="shared" si="1"/>
        <v>SC</v>
      </c>
      <c r="D2620" s="14" t="s">
        <v>2540</v>
      </c>
      <c r="E2620" s="13" t="s">
        <v>5</v>
      </c>
      <c r="F2620" s="15">
        <f t="shared" si="5"/>
        <v>0</v>
      </c>
      <c r="G2620" s="15"/>
      <c r="H2620" s="15"/>
    </row>
    <row r="2621">
      <c r="A2621" s="12" t="s">
        <v>2550</v>
      </c>
      <c r="B2621" s="13" t="s">
        <v>8</v>
      </c>
      <c r="C2621" s="2" t="str">
        <f t="shared" si="1"/>
        <v>BW</v>
      </c>
      <c r="D2621" s="14" t="s">
        <v>2540</v>
      </c>
      <c r="E2621" s="13" t="s">
        <v>3</v>
      </c>
      <c r="F2621" s="15">
        <f t="shared" si="5"/>
        <v>1</v>
      </c>
      <c r="G2621" s="15"/>
      <c r="H2621" s="15"/>
    </row>
    <row r="2622">
      <c r="A2622" s="12" t="s">
        <v>2551</v>
      </c>
      <c r="B2622" s="13" t="s">
        <v>16</v>
      </c>
      <c r="C2622" s="2" t="str">
        <f t="shared" si="1"/>
        <v>CF</v>
      </c>
      <c r="D2622" s="14" t="s">
        <v>2540</v>
      </c>
      <c r="E2622" s="13" t="s">
        <v>17</v>
      </c>
      <c r="F2622" s="15">
        <f t="shared" si="5"/>
        <v>1</v>
      </c>
      <c r="G2622" s="15"/>
      <c r="H2622" s="15"/>
    </row>
    <row r="2623">
      <c r="A2623" s="12" t="s">
        <v>2552</v>
      </c>
      <c r="B2623" s="13" t="s">
        <v>11</v>
      </c>
      <c r="C2623" s="2" t="str">
        <f t="shared" si="1"/>
        <v>SC</v>
      </c>
      <c r="D2623" s="14" t="s">
        <v>2540</v>
      </c>
      <c r="E2623" s="13" t="s">
        <v>19</v>
      </c>
      <c r="F2623" s="15">
        <f t="shared" si="5"/>
        <v>1</v>
      </c>
      <c r="G2623" s="15"/>
      <c r="H2623" s="15"/>
    </row>
    <row r="2624">
      <c r="A2624" s="12" t="s">
        <v>2553</v>
      </c>
      <c r="B2624" s="13" t="s">
        <v>11</v>
      </c>
      <c r="C2624" s="2" t="str">
        <f t="shared" si="1"/>
        <v>SC</v>
      </c>
      <c r="D2624" s="14" t="s">
        <v>2540</v>
      </c>
      <c r="E2624" s="13" t="s">
        <v>3</v>
      </c>
      <c r="F2624" s="15">
        <f t="shared" si="5"/>
        <v>0</v>
      </c>
      <c r="G2624" s="15"/>
      <c r="H2624" s="15"/>
    </row>
    <row r="2625">
      <c r="A2625" s="12" t="s">
        <v>2554</v>
      </c>
      <c r="B2625" s="13" t="s">
        <v>8</v>
      </c>
      <c r="C2625" s="2" t="str">
        <f t="shared" si="1"/>
        <v>BW</v>
      </c>
      <c r="D2625" s="14" t="s">
        <v>2540</v>
      </c>
      <c r="E2625" s="13" t="s">
        <v>3</v>
      </c>
      <c r="F2625" s="15">
        <f t="shared" si="5"/>
        <v>1</v>
      </c>
      <c r="G2625" s="15"/>
      <c r="H2625" s="15"/>
    </row>
    <row r="2626">
      <c r="A2626" s="12" t="s">
        <v>2555</v>
      </c>
      <c r="B2626" s="13" t="s">
        <v>1</v>
      </c>
      <c r="C2626" s="2" t="str">
        <f t="shared" si="1"/>
        <v>No</v>
      </c>
      <c r="D2626" s="14" t="s">
        <v>2540</v>
      </c>
      <c r="E2626" s="13" t="s">
        <v>5</v>
      </c>
      <c r="F2626" s="15">
        <f t="shared" si="5"/>
        <v>1</v>
      </c>
      <c r="G2626" s="15"/>
      <c r="H2626" s="15"/>
    </row>
    <row r="2627">
      <c r="A2627" s="12" t="s">
        <v>2556</v>
      </c>
      <c r="B2627" s="13" t="s">
        <v>1</v>
      </c>
      <c r="C2627" s="2" t="str">
        <f t="shared" si="1"/>
        <v>No</v>
      </c>
      <c r="D2627" s="14" t="s">
        <v>2540</v>
      </c>
      <c r="E2627" s="13" t="s">
        <v>5</v>
      </c>
      <c r="F2627" s="15">
        <f t="shared" si="5"/>
        <v>1</v>
      </c>
      <c r="G2627" s="15"/>
      <c r="H2627" s="15"/>
    </row>
    <row r="2628">
      <c r="A2628" s="12" t="s">
        <v>2557</v>
      </c>
      <c r="B2628" s="13" t="s">
        <v>11</v>
      </c>
      <c r="C2628" s="2" t="str">
        <f t="shared" si="1"/>
        <v>SC</v>
      </c>
      <c r="D2628" s="14" t="s">
        <v>2540</v>
      </c>
      <c r="E2628" s="13" t="s">
        <v>3</v>
      </c>
      <c r="F2628" s="15">
        <f t="shared" si="5"/>
        <v>0</v>
      </c>
      <c r="G2628" s="15"/>
      <c r="H2628" s="15"/>
    </row>
    <row r="2629">
      <c r="A2629" s="12" t="s">
        <v>2558</v>
      </c>
      <c r="B2629" s="13" t="s">
        <v>11</v>
      </c>
      <c r="C2629" s="2" t="str">
        <f t="shared" si="1"/>
        <v>SC</v>
      </c>
      <c r="D2629" s="14" t="s">
        <v>2540</v>
      </c>
      <c r="E2629" s="13" t="s">
        <v>17</v>
      </c>
      <c r="F2629" s="15">
        <f t="shared" si="5"/>
        <v>0</v>
      </c>
      <c r="G2629" s="15"/>
      <c r="H2629" s="15"/>
    </row>
    <row r="2630">
      <c r="A2630" s="12" t="s">
        <v>2559</v>
      </c>
      <c r="B2630" s="13" t="s">
        <v>11</v>
      </c>
      <c r="C2630" s="2" t="str">
        <f t="shared" si="1"/>
        <v>SC</v>
      </c>
      <c r="D2630" s="14" t="s">
        <v>2540</v>
      </c>
      <c r="E2630" s="13" t="s">
        <v>19</v>
      </c>
      <c r="F2630" s="15">
        <f t="shared" si="5"/>
        <v>1</v>
      </c>
      <c r="G2630" s="15"/>
      <c r="H2630" s="15"/>
    </row>
    <row r="2631">
      <c r="A2631" s="12" t="s">
        <v>2560</v>
      </c>
      <c r="B2631" s="13" t="s">
        <v>1</v>
      </c>
      <c r="C2631" s="2" t="str">
        <f t="shared" si="1"/>
        <v>No</v>
      </c>
      <c r="D2631" s="14" t="s">
        <v>2540</v>
      </c>
      <c r="E2631" s="13" t="s">
        <v>5</v>
      </c>
      <c r="F2631" s="15">
        <f t="shared" si="5"/>
        <v>1</v>
      </c>
      <c r="G2631" s="15"/>
      <c r="H2631" s="15"/>
    </row>
    <row r="2632">
      <c r="A2632" s="12" t="s">
        <v>2561</v>
      </c>
      <c r="B2632" s="13" t="s">
        <v>8</v>
      </c>
      <c r="C2632" s="2" t="str">
        <f t="shared" si="1"/>
        <v>BW</v>
      </c>
      <c r="D2632" s="14" t="s">
        <v>2540</v>
      </c>
      <c r="E2632" s="13" t="s">
        <v>3</v>
      </c>
      <c r="F2632" s="15">
        <f t="shared" si="5"/>
        <v>1</v>
      </c>
      <c r="G2632" s="15"/>
      <c r="H2632" s="15"/>
    </row>
    <row r="2633">
      <c r="A2633" s="12" t="s">
        <v>2562</v>
      </c>
      <c r="B2633" s="13" t="s">
        <v>1</v>
      </c>
      <c r="C2633" s="2" t="str">
        <f t="shared" si="1"/>
        <v>No</v>
      </c>
      <c r="D2633" s="14" t="s">
        <v>2540</v>
      </c>
      <c r="E2633" s="13" t="s">
        <v>5</v>
      </c>
      <c r="F2633" s="15">
        <f t="shared" si="5"/>
        <v>1</v>
      </c>
      <c r="G2633" s="15"/>
      <c r="H2633" s="15"/>
    </row>
    <row r="2634">
      <c r="A2634" s="12" t="s">
        <v>2563</v>
      </c>
      <c r="B2634" s="13" t="s">
        <v>11</v>
      </c>
      <c r="C2634" s="2" t="str">
        <f t="shared" si="1"/>
        <v>SC</v>
      </c>
      <c r="D2634" s="14" t="s">
        <v>2540</v>
      </c>
      <c r="E2634" s="13" t="s">
        <v>19</v>
      </c>
      <c r="F2634" s="15">
        <f t="shared" si="5"/>
        <v>1</v>
      </c>
      <c r="G2634" s="15"/>
      <c r="H2634" s="15"/>
    </row>
    <row r="2635">
      <c r="A2635" s="12" t="s">
        <v>2564</v>
      </c>
      <c r="B2635" s="13" t="s">
        <v>8</v>
      </c>
      <c r="C2635" s="2" t="str">
        <f t="shared" si="1"/>
        <v>BW</v>
      </c>
      <c r="D2635" s="14" t="s">
        <v>2540</v>
      </c>
      <c r="E2635" s="13" t="s">
        <v>3</v>
      </c>
      <c r="F2635" s="15">
        <f t="shared" si="5"/>
        <v>1</v>
      </c>
      <c r="G2635" s="15"/>
      <c r="H2635" s="15"/>
    </row>
    <row r="2636">
      <c r="A2636" s="12" t="s">
        <v>2565</v>
      </c>
      <c r="B2636" s="13" t="s">
        <v>16</v>
      </c>
      <c r="C2636" s="2" t="str">
        <f t="shared" si="1"/>
        <v>CF</v>
      </c>
      <c r="D2636" s="14" t="s">
        <v>2540</v>
      </c>
      <c r="E2636" s="13" t="s">
        <v>3</v>
      </c>
      <c r="F2636" s="15">
        <f t="shared" si="5"/>
        <v>0</v>
      </c>
      <c r="G2636" s="15"/>
      <c r="H2636" s="15"/>
    </row>
    <row r="2637">
      <c r="A2637" s="12" t="s">
        <v>2566</v>
      </c>
      <c r="B2637" s="13" t="s">
        <v>8</v>
      </c>
      <c r="C2637" s="2" t="str">
        <f t="shared" si="1"/>
        <v>BW</v>
      </c>
      <c r="D2637" s="14" t="s">
        <v>2540</v>
      </c>
      <c r="E2637" s="13" t="s">
        <v>3</v>
      </c>
      <c r="F2637" s="15">
        <f t="shared" si="5"/>
        <v>1</v>
      </c>
      <c r="G2637" s="15"/>
      <c r="H2637" s="15"/>
    </row>
    <row r="2638">
      <c r="A2638" s="12" t="s">
        <v>2567</v>
      </c>
      <c r="B2638" s="13" t="s">
        <v>1</v>
      </c>
      <c r="C2638" s="2" t="str">
        <f t="shared" si="1"/>
        <v>No</v>
      </c>
      <c r="D2638" s="14" t="s">
        <v>2540</v>
      </c>
      <c r="E2638" s="13" t="s">
        <v>5</v>
      </c>
      <c r="F2638" s="15">
        <f t="shared" si="5"/>
        <v>1</v>
      </c>
      <c r="G2638" s="15"/>
      <c r="H2638" s="15"/>
    </row>
    <row r="2639">
      <c r="A2639" s="12" t="s">
        <v>2568</v>
      </c>
      <c r="B2639" s="13" t="s">
        <v>11</v>
      </c>
      <c r="C2639" s="2" t="str">
        <f t="shared" si="1"/>
        <v>SC</v>
      </c>
      <c r="D2639" s="14" t="s">
        <v>2540</v>
      </c>
      <c r="E2639" s="13" t="s">
        <v>19</v>
      </c>
      <c r="F2639" s="15">
        <f t="shared" si="5"/>
        <v>1</v>
      </c>
      <c r="G2639" s="15"/>
      <c r="H2639" s="15"/>
    </row>
    <row r="2640">
      <c r="A2640" s="12" t="s">
        <v>2569</v>
      </c>
      <c r="B2640" s="13" t="s">
        <v>1</v>
      </c>
      <c r="C2640" s="2" t="str">
        <f t="shared" si="1"/>
        <v>No</v>
      </c>
      <c r="D2640" s="14" t="s">
        <v>2540</v>
      </c>
      <c r="E2640" s="13" t="s">
        <v>19</v>
      </c>
      <c r="F2640" s="15">
        <f t="shared" si="5"/>
        <v>0</v>
      </c>
      <c r="G2640" s="15"/>
      <c r="H2640" s="15"/>
    </row>
    <row r="2641">
      <c r="A2641" s="12" t="s">
        <v>2567</v>
      </c>
      <c r="B2641" s="13" t="s">
        <v>1</v>
      </c>
      <c r="C2641" s="2" t="str">
        <f t="shared" si="1"/>
        <v>No</v>
      </c>
      <c r="D2641" s="14" t="s">
        <v>2540</v>
      </c>
      <c r="E2641" s="13" t="s">
        <v>5</v>
      </c>
      <c r="F2641" s="15">
        <f t="shared" si="5"/>
        <v>1</v>
      </c>
      <c r="G2641" s="15"/>
      <c r="H2641" s="15"/>
    </row>
    <row r="2642">
      <c r="A2642" s="12" t="s">
        <v>2570</v>
      </c>
      <c r="B2642" s="13" t="s">
        <v>11</v>
      </c>
      <c r="C2642" s="2" t="str">
        <f t="shared" si="1"/>
        <v>SC</v>
      </c>
      <c r="D2642" s="14" t="s">
        <v>2540</v>
      </c>
      <c r="E2642" s="13" t="s">
        <v>19</v>
      </c>
      <c r="F2642" s="15">
        <f t="shared" si="5"/>
        <v>1</v>
      </c>
      <c r="G2642" s="15"/>
      <c r="H2642" s="15"/>
    </row>
    <row r="2643">
      <c r="A2643" s="12" t="s">
        <v>2571</v>
      </c>
      <c r="B2643" s="13" t="s">
        <v>11</v>
      </c>
      <c r="C2643" s="2" t="str">
        <f t="shared" si="1"/>
        <v>SC</v>
      </c>
      <c r="D2643" s="14" t="s">
        <v>2540</v>
      </c>
      <c r="E2643" s="13" t="s">
        <v>19</v>
      </c>
      <c r="F2643" s="15">
        <f t="shared" si="5"/>
        <v>1</v>
      </c>
      <c r="G2643" s="15"/>
      <c r="H2643" s="15"/>
    </row>
    <row r="2644">
      <c r="A2644" s="12" t="s">
        <v>2572</v>
      </c>
      <c r="B2644" s="13" t="s">
        <v>11</v>
      </c>
      <c r="C2644" s="2" t="str">
        <f t="shared" si="1"/>
        <v>SC</v>
      </c>
      <c r="D2644" s="14" t="s">
        <v>2540</v>
      </c>
      <c r="E2644" s="13" t="s">
        <v>19</v>
      </c>
      <c r="F2644" s="15">
        <f t="shared" si="5"/>
        <v>1</v>
      </c>
      <c r="G2644" s="15"/>
      <c r="H2644" s="15"/>
    </row>
    <row r="2645">
      <c r="A2645" s="12" t="s">
        <v>2573</v>
      </c>
      <c r="B2645" s="13" t="s">
        <v>1</v>
      </c>
      <c r="C2645" s="2" t="str">
        <f t="shared" si="1"/>
        <v>No</v>
      </c>
      <c r="D2645" s="14" t="s">
        <v>2540</v>
      </c>
      <c r="E2645" s="13" t="s">
        <v>17</v>
      </c>
      <c r="F2645" s="15">
        <f t="shared" si="5"/>
        <v>0</v>
      </c>
      <c r="G2645" s="15"/>
      <c r="H2645" s="15"/>
    </row>
    <row r="2646">
      <c r="A2646" s="12" t="s">
        <v>1054</v>
      </c>
      <c r="B2646" s="13" t="s">
        <v>1</v>
      </c>
      <c r="C2646" s="2" t="str">
        <f t="shared" si="1"/>
        <v>No</v>
      </c>
      <c r="D2646" s="14" t="s">
        <v>2574</v>
      </c>
      <c r="E2646" s="13" t="s">
        <v>17</v>
      </c>
      <c r="F2646" s="15">
        <f t="shared" si="5"/>
        <v>0</v>
      </c>
      <c r="G2646" s="15"/>
      <c r="H2646" s="15"/>
    </row>
    <row r="2647">
      <c r="A2647" s="12" t="s">
        <v>1024</v>
      </c>
      <c r="B2647" s="13" t="s">
        <v>1</v>
      </c>
      <c r="C2647" s="2" t="str">
        <f t="shared" si="1"/>
        <v>No</v>
      </c>
      <c r="D2647" s="14" t="s">
        <v>2574</v>
      </c>
      <c r="E2647" s="13" t="s">
        <v>17</v>
      </c>
      <c r="F2647" s="15">
        <f t="shared" si="5"/>
        <v>0</v>
      </c>
      <c r="G2647" s="15"/>
      <c r="H2647" s="15"/>
    </row>
    <row r="2648">
      <c r="A2648" s="12" t="s">
        <v>2575</v>
      </c>
      <c r="B2648" s="13" t="s">
        <v>11</v>
      </c>
      <c r="C2648" s="2" t="str">
        <f t="shared" si="1"/>
        <v>SC</v>
      </c>
      <c r="D2648" s="14" t="s">
        <v>2574</v>
      </c>
      <c r="E2648" s="13" t="s">
        <v>5</v>
      </c>
      <c r="F2648" s="15">
        <f t="shared" si="5"/>
        <v>0</v>
      </c>
      <c r="G2648" s="15"/>
      <c r="H2648" s="15"/>
    </row>
    <row r="2649">
      <c r="A2649" s="12" t="s">
        <v>1022</v>
      </c>
      <c r="B2649" s="13" t="s">
        <v>11</v>
      </c>
      <c r="C2649" s="2" t="str">
        <f t="shared" si="1"/>
        <v>SC</v>
      </c>
      <c r="D2649" s="14" t="s">
        <v>2574</v>
      </c>
      <c r="E2649" s="13" t="s">
        <v>19</v>
      </c>
      <c r="F2649" s="15">
        <f t="shared" si="5"/>
        <v>1</v>
      </c>
      <c r="G2649" s="15"/>
      <c r="H2649" s="15"/>
    </row>
    <row r="2650">
      <c r="A2650" s="12" t="s">
        <v>1020</v>
      </c>
      <c r="B2650" s="13" t="s">
        <v>1</v>
      </c>
      <c r="C2650" s="2" t="str">
        <f t="shared" si="1"/>
        <v>No</v>
      </c>
      <c r="D2650" s="14" t="s">
        <v>2574</v>
      </c>
      <c r="E2650" s="13" t="s">
        <v>5</v>
      </c>
      <c r="F2650" s="15">
        <f t="shared" si="5"/>
        <v>1</v>
      </c>
      <c r="G2650" s="15"/>
      <c r="H2650" s="15"/>
    </row>
    <row r="2651">
      <c r="A2651" s="12" t="s">
        <v>1025</v>
      </c>
      <c r="B2651" s="13" t="s">
        <v>11</v>
      </c>
      <c r="C2651" s="2" t="str">
        <f t="shared" si="1"/>
        <v>SC</v>
      </c>
      <c r="D2651" s="14" t="s">
        <v>2574</v>
      </c>
      <c r="E2651" s="13" t="s">
        <v>17</v>
      </c>
      <c r="F2651" s="15">
        <f t="shared" si="5"/>
        <v>0</v>
      </c>
      <c r="G2651" s="15"/>
      <c r="H2651" s="15"/>
    </row>
    <row r="2652">
      <c r="A2652" s="12" t="s">
        <v>1026</v>
      </c>
      <c r="B2652" s="13" t="s">
        <v>11</v>
      </c>
      <c r="C2652" s="2" t="str">
        <f t="shared" si="1"/>
        <v>SC</v>
      </c>
      <c r="D2652" s="14" t="s">
        <v>2574</v>
      </c>
      <c r="E2652" s="13" t="s">
        <v>19</v>
      </c>
      <c r="F2652" s="15">
        <f t="shared" si="5"/>
        <v>1</v>
      </c>
      <c r="G2652" s="15"/>
      <c r="H2652" s="15"/>
    </row>
    <row r="2653">
      <c r="A2653" s="12" t="s">
        <v>2576</v>
      </c>
      <c r="B2653" s="13" t="s">
        <v>11</v>
      </c>
      <c r="C2653" s="2" t="str">
        <f t="shared" si="1"/>
        <v>SC</v>
      </c>
      <c r="D2653" s="14" t="s">
        <v>2577</v>
      </c>
      <c r="E2653" s="13" t="s">
        <v>17</v>
      </c>
      <c r="F2653" s="15">
        <f t="shared" si="5"/>
        <v>0</v>
      </c>
      <c r="G2653" s="15"/>
      <c r="H2653" s="15"/>
    </row>
    <row r="2654">
      <c r="A2654" s="12" t="s">
        <v>2578</v>
      </c>
      <c r="B2654" s="13" t="s">
        <v>1</v>
      </c>
      <c r="C2654" s="2" t="str">
        <f t="shared" si="1"/>
        <v>No</v>
      </c>
      <c r="D2654" s="14" t="s">
        <v>2577</v>
      </c>
      <c r="E2654" s="13" t="s">
        <v>101</v>
      </c>
      <c r="F2654" s="15">
        <f t="shared" si="5"/>
        <v>0</v>
      </c>
      <c r="G2654" s="15"/>
      <c r="H2654" s="15"/>
    </row>
    <row r="2655">
      <c r="A2655" s="12" t="s">
        <v>2579</v>
      </c>
      <c r="B2655" s="13" t="s">
        <v>100</v>
      </c>
      <c r="C2655" s="2" t="str">
        <f t="shared" si="1"/>
        <v>TC</v>
      </c>
      <c r="D2655" s="14" t="s">
        <v>2577</v>
      </c>
      <c r="E2655" s="13" t="s">
        <v>101</v>
      </c>
      <c r="F2655" s="15">
        <f t="shared" si="5"/>
        <v>1</v>
      </c>
      <c r="G2655" s="15"/>
      <c r="H2655" s="15"/>
    </row>
    <row r="2656">
      <c r="A2656" s="12" t="s">
        <v>2580</v>
      </c>
      <c r="B2656" s="13" t="s">
        <v>1</v>
      </c>
      <c r="C2656" s="2" t="str">
        <f t="shared" si="1"/>
        <v>No</v>
      </c>
      <c r="D2656" s="14" t="s">
        <v>2577</v>
      </c>
      <c r="E2656" s="13" t="s">
        <v>101</v>
      </c>
      <c r="F2656" s="15">
        <f t="shared" si="5"/>
        <v>0</v>
      </c>
      <c r="G2656" s="15"/>
      <c r="H2656" s="15"/>
    </row>
    <row r="2657">
      <c r="A2657" s="12" t="s">
        <v>2581</v>
      </c>
      <c r="B2657" s="13" t="s">
        <v>1</v>
      </c>
      <c r="C2657" s="2" t="str">
        <f t="shared" si="1"/>
        <v>No</v>
      </c>
      <c r="D2657" s="14" t="s">
        <v>2577</v>
      </c>
      <c r="E2657" s="13" t="s">
        <v>5</v>
      </c>
      <c r="F2657" s="15">
        <f t="shared" si="5"/>
        <v>1</v>
      </c>
      <c r="G2657" s="15"/>
      <c r="H2657" s="15"/>
    </row>
    <row r="2658">
      <c r="A2658" s="12" t="s">
        <v>2582</v>
      </c>
      <c r="B2658" s="13" t="s">
        <v>1</v>
      </c>
      <c r="C2658" s="2" t="str">
        <f t="shared" si="1"/>
        <v>No</v>
      </c>
      <c r="D2658" s="14" t="s">
        <v>2577</v>
      </c>
      <c r="E2658" s="13" t="s">
        <v>5</v>
      </c>
      <c r="F2658" s="15">
        <f t="shared" si="5"/>
        <v>1</v>
      </c>
      <c r="G2658" s="15"/>
      <c r="H2658" s="15"/>
    </row>
    <row r="2659">
      <c r="A2659" s="12" t="s">
        <v>2583</v>
      </c>
      <c r="B2659" s="13" t="s">
        <v>30</v>
      </c>
      <c r="C2659" s="2" t="str">
        <f t="shared" si="1"/>
        <v>DC</v>
      </c>
      <c r="D2659" s="14" t="s">
        <v>2577</v>
      </c>
      <c r="E2659" s="13" t="s">
        <v>5</v>
      </c>
      <c r="F2659" s="15">
        <f t="shared" si="5"/>
        <v>0</v>
      </c>
      <c r="G2659" s="15"/>
      <c r="H2659" s="15"/>
    </row>
    <row r="2660">
      <c r="A2660" s="12" t="s">
        <v>1555</v>
      </c>
      <c r="B2660" s="13" t="s">
        <v>1</v>
      </c>
      <c r="C2660" s="2" t="str">
        <f t="shared" si="1"/>
        <v>No</v>
      </c>
      <c r="D2660" s="14" t="s">
        <v>2577</v>
      </c>
      <c r="E2660" s="13" t="s">
        <v>5</v>
      </c>
      <c r="F2660" s="15">
        <f t="shared" si="5"/>
        <v>1</v>
      </c>
      <c r="G2660" s="15"/>
      <c r="H2660" s="15"/>
    </row>
    <row r="2661">
      <c r="A2661" s="12" t="s">
        <v>2584</v>
      </c>
      <c r="B2661" s="13" t="s">
        <v>11</v>
      </c>
      <c r="C2661" s="2" t="str">
        <f t="shared" si="1"/>
        <v>SC</v>
      </c>
      <c r="D2661" s="14" t="s">
        <v>2577</v>
      </c>
      <c r="E2661" s="13" t="s">
        <v>5</v>
      </c>
      <c r="F2661" s="15">
        <f t="shared" si="5"/>
        <v>0</v>
      </c>
      <c r="G2661" s="15"/>
      <c r="H2661" s="15"/>
    </row>
    <row r="2662">
      <c r="A2662" s="12" t="s">
        <v>2585</v>
      </c>
      <c r="B2662" s="13" t="s">
        <v>11</v>
      </c>
      <c r="C2662" s="2" t="str">
        <f t="shared" si="1"/>
        <v>SC</v>
      </c>
      <c r="D2662" s="14" t="s">
        <v>2577</v>
      </c>
      <c r="E2662" s="13" t="s">
        <v>5</v>
      </c>
      <c r="F2662" s="15">
        <f t="shared" si="5"/>
        <v>0</v>
      </c>
      <c r="G2662" s="15"/>
      <c r="H2662" s="15"/>
    </row>
    <row r="2663">
      <c r="A2663" s="12" t="s">
        <v>2586</v>
      </c>
      <c r="B2663" s="13" t="s">
        <v>1</v>
      </c>
      <c r="C2663" s="2" t="str">
        <f t="shared" si="1"/>
        <v>No</v>
      </c>
      <c r="D2663" s="14" t="s">
        <v>2577</v>
      </c>
      <c r="E2663" s="13" t="s">
        <v>19</v>
      </c>
      <c r="F2663" s="15">
        <f t="shared" si="5"/>
        <v>0</v>
      </c>
      <c r="G2663" s="15"/>
      <c r="H2663" s="15"/>
    </row>
    <row r="2664">
      <c r="A2664" s="12" t="s">
        <v>2587</v>
      </c>
      <c r="B2664" s="13" t="s">
        <v>1</v>
      </c>
      <c r="C2664" s="2" t="str">
        <f t="shared" si="1"/>
        <v>No</v>
      </c>
      <c r="D2664" s="14" t="s">
        <v>2577</v>
      </c>
      <c r="E2664" s="13" t="s">
        <v>5</v>
      </c>
      <c r="F2664" s="15">
        <f t="shared" si="5"/>
        <v>1</v>
      </c>
      <c r="G2664" s="15"/>
      <c r="H2664" s="15"/>
    </row>
    <row r="2665">
      <c r="A2665" s="12" t="s">
        <v>2588</v>
      </c>
      <c r="B2665" s="13" t="s">
        <v>1</v>
      </c>
      <c r="C2665" s="2" t="str">
        <f t="shared" si="1"/>
        <v>No</v>
      </c>
      <c r="D2665" s="14" t="s">
        <v>2577</v>
      </c>
      <c r="E2665" s="13" t="s">
        <v>31</v>
      </c>
      <c r="F2665" s="15">
        <f t="shared" si="5"/>
        <v>0</v>
      </c>
      <c r="G2665" s="15"/>
      <c r="H2665" s="15"/>
    </row>
    <row r="2666">
      <c r="A2666" s="12" t="s">
        <v>2589</v>
      </c>
      <c r="B2666" s="13" t="s">
        <v>30</v>
      </c>
      <c r="C2666" s="2" t="str">
        <f t="shared" si="1"/>
        <v>DC</v>
      </c>
      <c r="D2666" s="14" t="s">
        <v>2590</v>
      </c>
      <c r="E2666" s="13" t="s">
        <v>31</v>
      </c>
      <c r="F2666" s="15">
        <f t="shared" si="5"/>
        <v>1</v>
      </c>
      <c r="G2666" s="15"/>
      <c r="H2666" s="15"/>
    </row>
    <row r="2667">
      <c r="A2667" s="12" t="s">
        <v>2591</v>
      </c>
      <c r="B2667" s="13" t="s">
        <v>11</v>
      </c>
      <c r="C2667" s="2" t="str">
        <f t="shared" si="1"/>
        <v>SC</v>
      </c>
      <c r="D2667" s="14" t="s">
        <v>2590</v>
      </c>
      <c r="E2667" s="13" t="s">
        <v>5</v>
      </c>
      <c r="F2667" s="15">
        <f t="shared" si="5"/>
        <v>0</v>
      </c>
      <c r="G2667" s="15"/>
      <c r="H2667" s="15"/>
    </row>
    <row r="2668">
      <c r="A2668" s="12" t="s">
        <v>2592</v>
      </c>
      <c r="B2668" s="13" t="s">
        <v>1</v>
      </c>
      <c r="C2668" s="2" t="str">
        <f t="shared" si="1"/>
        <v>No</v>
      </c>
      <c r="D2668" s="14" t="s">
        <v>2590</v>
      </c>
      <c r="E2668" s="13" t="s">
        <v>5</v>
      </c>
      <c r="F2668" s="15">
        <f t="shared" si="5"/>
        <v>1</v>
      </c>
      <c r="G2668" s="15"/>
      <c r="H2668" s="15"/>
    </row>
    <row r="2669">
      <c r="A2669" s="12" t="s">
        <v>2593</v>
      </c>
      <c r="B2669" s="13" t="s">
        <v>1</v>
      </c>
      <c r="C2669" s="2" t="str">
        <f t="shared" si="1"/>
        <v>No</v>
      </c>
      <c r="D2669" s="14" t="s">
        <v>2590</v>
      </c>
      <c r="E2669" s="13" t="s">
        <v>5</v>
      </c>
      <c r="F2669" s="15">
        <f t="shared" si="5"/>
        <v>1</v>
      </c>
      <c r="G2669" s="15"/>
      <c r="H2669" s="15"/>
    </row>
    <row r="2670">
      <c r="A2670" s="12" t="s">
        <v>2594</v>
      </c>
      <c r="B2670" s="13" t="s">
        <v>11</v>
      </c>
      <c r="C2670" s="2" t="str">
        <f t="shared" si="1"/>
        <v>SC</v>
      </c>
      <c r="D2670" s="14" t="s">
        <v>2590</v>
      </c>
      <c r="E2670" s="13" t="s">
        <v>19</v>
      </c>
      <c r="F2670" s="15">
        <f t="shared" si="5"/>
        <v>1</v>
      </c>
      <c r="G2670" s="15"/>
      <c r="H2670" s="15"/>
    </row>
    <row r="2671">
      <c r="A2671" s="12" t="s">
        <v>2595</v>
      </c>
      <c r="B2671" s="13" t="s">
        <v>1</v>
      </c>
      <c r="C2671" s="2" t="str">
        <f t="shared" si="1"/>
        <v>No</v>
      </c>
      <c r="D2671" s="14" t="s">
        <v>2590</v>
      </c>
      <c r="E2671" s="13" t="s">
        <v>5</v>
      </c>
      <c r="F2671" s="15">
        <f t="shared" si="5"/>
        <v>1</v>
      </c>
      <c r="G2671" s="15"/>
      <c r="H2671" s="15"/>
    </row>
    <row r="2672">
      <c r="A2672" s="12" t="s">
        <v>2596</v>
      </c>
      <c r="B2672" s="13" t="s">
        <v>1</v>
      </c>
      <c r="C2672" s="2" t="str">
        <f t="shared" si="1"/>
        <v>No</v>
      </c>
      <c r="D2672" s="14" t="s">
        <v>2590</v>
      </c>
      <c r="E2672" s="13" t="s">
        <v>5</v>
      </c>
      <c r="F2672" s="15">
        <f t="shared" si="5"/>
        <v>1</v>
      </c>
      <c r="G2672" s="15"/>
      <c r="H2672" s="15"/>
    </row>
    <row r="2673">
      <c r="A2673" s="12" t="s">
        <v>2597</v>
      </c>
      <c r="B2673" s="13" t="s">
        <v>1</v>
      </c>
      <c r="C2673" s="2" t="str">
        <f t="shared" si="1"/>
        <v>No</v>
      </c>
      <c r="D2673" s="14" t="s">
        <v>2590</v>
      </c>
      <c r="E2673" s="13" t="s">
        <v>5</v>
      </c>
      <c r="F2673" s="15">
        <f t="shared" si="5"/>
        <v>1</v>
      </c>
      <c r="G2673" s="15"/>
      <c r="H2673" s="15"/>
    </row>
    <row r="2674">
      <c r="A2674" s="12" t="s">
        <v>2598</v>
      </c>
      <c r="B2674" s="13" t="s">
        <v>1</v>
      </c>
      <c r="C2674" s="2" t="str">
        <f t="shared" si="1"/>
        <v>No</v>
      </c>
      <c r="D2674" s="14" t="s">
        <v>2590</v>
      </c>
      <c r="E2674" s="13" t="s">
        <v>5</v>
      </c>
      <c r="F2674" s="15">
        <f t="shared" si="5"/>
        <v>1</v>
      </c>
      <c r="G2674" s="15"/>
      <c r="H2674" s="15"/>
    </row>
    <row r="2675">
      <c r="A2675" s="12" t="s">
        <v>2599</v>
      </c>
      <c r="B2675" s="13" t="s">
        <v>1</v>
      </c>
      <c r="C2675" s="2" t="str">
        <f t="shared" si="1"/>
        <v>No</v>
      </c>
      <c r="D2675" s="14" t="s">
        <v>2590</v>
      </c>
      <c r="E2675" s="13" t="s">
        <v>5</v>
      </c>
      <c r="F2675" s="15">
        <f t="shared" si="5"/>
        <v>1</v>
      </c>
      <c r="G2675" s="15"/>
      <c r="H2675" s="15"/>
    </row>
    <row r="2676">
      <c r="A2676" s="12" t="s">
        <v>996</v>
      </c>
      <c r="B2676" s="13" t="s">
        <v>1</v>
      </c>
      <c r="C2676" s="2" t="str">
        <f t="shared" si="1"/>
        <v>No</v>
      </c>
      <c r="D2676" s="14" t="s">
        <v>2590</v>
      </c>
      <c r="E2676" s="13" t="s">
        <v>5</v>
      </c>
      <c r="F2676" s="15">
        <f t="shared" si="5"/>
        <v>1</v>
      </c>
      <c r="G2676" s="15"/>
      <c r="H2676" s="15"/>
    </row>
    <row r="2677">
      <c r="A2677" s="12" t="s">
        <v>2600</v>
      </c>
      <c r="B2677" s="13" t="s">
        <v>1</v>
      </c>
      <c r="C2677" s="2" t="str">
        <f t="shared" si="1"/>
        <v>No</v>
      </c>
      <c r="D2677" s="14" t="s">
        <v>2590</v>
      </c>
      <c r="E2677" s="13" t="s">
        <v>5</v>
      </c>
      <c r="F2677" s="15">
        <f t="shared" si="5"/>
        <v>1</v>
      </c>
      <c r="G2677" s="15"/>
      <c r="H2677" s="15"/>
    </row>
    <row r="2678">
      <c r="A2678" s="12" t="s">
        <v>2601</v>
      </c>
      <c r="B2678" s="13" t="s">
        <v>30</v>
      </c>
      <c r="C2678" s="2" t="str">
        <f t="shared" si="1"/>
        <v>DC</v>
      </c>
      <c r="D2678" s="14" t="s">
        <v>2590</v>
      </c>
      <c r="E2678" s="13" t="s">
        <v>19</v>
      </c>
      <c r="F2678" s="15">
        <f t="shared" si="5"/>
        <v>0</v>
      </c>
      <c r="G2678" s="15"/>
      <c r="H2678" s="15"/>
    </row>
    <row r="2679">
      <c r="A2679" s="12" t="s">
        <v>2602</v>
      </c>
      <c r="B2679" s="13" t="s">
        <v>11</v>
      </c>
      <c r="C2679" s="2" t="str">
        <f t="shared" si="1"/>
        <v>SC</v>
      </c>
      <c r="D2679" s="14" t="s">
        <v>2590</v>
      </c>
      <c r="E2679" s="13" t="s">
        <v>19</v>
      </c>
      <c r="F2679" s="15">
        <f t="shared" si="5"/>
        <v>1</v>
      </c>
      <c r="G2679" s="15"/>
      <c r="H2679" s="15"/>
    </row>
    <row r="2680">
      <c r="A2680" s="12" t="s">
        <v>2603</v>
      </c>
      <c r="B2680" s="13" t="s">
        <v>1</v>
      </c>
      <c r="C2680" s="2" t="str">
        <f t="shared" si="1"/>
        <v>No</v>
      </c>
      <c r="D2680" s="14" t="s">
        <v>2590</v>
      </c>
      <c r="E2680" s="13" t="s">
        <v>5</v>
      </c>
      <c r="F2680" s="15">
        <f t="shared" si="5"/>
        <v>1</v>
      </c>
      <c r="G2680" s="15"/>
      <c r="H2680" s="15"/>
    </row>
    <row r="2681">
      <c r="A2681" s="12" t="s">
        <v>2604</v>
      </c>
      <c r="B2681" s="13" t="s">
        <v>11</v>
      </c>
      <c r="C2681" s="2" t="str">
        <f t="shared" si="1"/>
        <v>SC</v>
      </c>
      <c r="D2681" s="14" t="s">
        <v>2590</v>
      </c>
      <c r="E2681" s="13" t="s">
        <v>5</v>
      </c>
      <c r="F2681" s="15">
        <f t="shared" si="5"/>
        <v>0</v>
      </c>
      <c r="G2681" s="15"/>
      <c r="H2681" s="15"/>
    </row>
    <row r="2682">
      <c r="A2682" s="12" t="s">
        <v>2605</v>
      </c>
      <c r="B2682" s="13" t="s">
        <v>1</v>
      </c>
      <c r="C2682" s="2" t="str">
        <f t="shared" si="1"/>
        <v>No</v>
      </c>
      <c r="D2682" s="14" t="s">
        <v>2590</v>
      </c>
      <c r="E2682" s="13" t="s">
        <v>5</v>
      </c>
      <c r="F2682" s="15">
        <f t="shared" si="5"/>
        <v>1</v>
      </c>
      <c r="G2682" s="15"/>
      <c r="H2682" s="15"/>
    </row>
    <row r="2683">
      <c r="A2683" s="12" t="s">
        <v>2606</v>
      </c>
      <c r="B2683" s="13" t="s">
        <v>8</v>
      </c>
      <c r="C2683" s="2" t="str">
        <f t="shared" si="1"/>
        <v>BW</v>
      </c>
      <c r="D2683" s="14" t="s">
        <v>2590</v>
      </c>
      <c r="E2683" s="13" t="s">
        <v>5</v>
      </c>
      <c r="F2683" s="15">
        <f t="shared" si="5"/>
        <v>0</v>
      </c>
      <c r="G2683" s="15"/>
      <c r="H2683" s="15"/>
    </row>
    <row r="2684">
      <c r="A2684" s="12" t="s">
        <v>2607</v>
      </c>
      <c r="B2684" s="13" t="s">
        <v>16</v>
      </c>
      <c r="C2684" s="2" t="str">
        <f t="shared" si="1"/>
        <v>CF</v>
      </c>
      <c r="D2684" s="14" t="s">
        <v>2590</v>
      </c>
      <c r="E2684" s="13" t="s">
        <v>19</v>
      </c>
      <c r="F2684" s="15">
        <f t="shared" si="5"/>
        <v>0</v>
      </c>
      <c r="G2684" s="15"/>
      <c r="H2684" s="15"/>
    </row>
    <row r="2685">
      <c r="A2685" s="12" t="s">
        <v>2608</v>
      </c>
      <c r="B2685" s="13" t="s">
        <v>11</v>
      </c>
      <c r="C2685" s="2" t="str">
        <f t="shared" si="1"/>
        <v>SC</v>
      </c>
      <c r="D2685" s="14" t="s">
        <v>2590</v>
      </c>
      <c r="E2685" s="13" t="s">
        <v>19</v>
      </c>
      <c r="F2685" s="15">
        <f t="shared" si="5"/>
        <v>1</v>
      </c>
      <c r="G2685" s="15"/>
      <c r="H2685" s="15"/>
    </row>
    <row r="2686">
      <c r="A2686" s="12" t="s">
        <v>2609</v>
      </c>
      <c r="B2686" s="13" t="s">
        <v>30</v>
      </c>
      <c r="C2686" s="2" t="str">
        <f t="shared" si="1"/>
        <v>DC</v>
      </c>
      <c r="D2686" s="14" t="s">
        <v>2590</v>
      </c>
      <c r="E2686" s="13" t="s">
        <v>31</v>
      </c>
      <c r="F2686" s="15">
        <f t="shared" si="5"/>
        <v>1</v>
      </c>
      <c r="G2686" s="15"/>
      <c r="H2686" s="15"/>
    </row>
    <row r="2687">
      <c r="A2687" s="12" t="s">
        <v>2610</v>
      </c>
      <c r="B2687" s="13" t="s">
        <v>1</v>
      </c>
      <c r="C2687" s="2" t="str">
        <f t="shared" si="1"/>
        <v>No</v>
      </c>
      <c r="D2687" s="14" t="s">
        <v>2590</v>
      </c>
      <c r="E2687" s="13" t="s">
        <v>5</v>
      </c>
      <c r="F2687" s="15">
        <f t="shared" si="5"/>
        <v>1</v>
      </c>
      <c r="G2687" s="15"/>
      <c r="H2687" s="15"/>
    </row>
    <row r="2688">
      <c r="A2688" s="12" t="s">
        <v>2611</v>
      </c>
      <c r="B2688" s="13" t="s">
        <v>1</v>
      </c>
      <c r="C2688" s="2" t="str">
        <f t="shared" si="1"/>
        <v>No</v>
      </c>
      <c r="D2688" s="14" t="s">
        <v>2612</v>
      </c>
      <c r="E2688" s="13" t="s">
        <v>101</v>
      </c>
      <c r="F2688" s="15">
        <f t="shared" si="5"/>
        <v>0</v>
      </c>
      <c r="G2688" s="15"/>
      <c r="H2688" s="15"/>
    </row>
    <row r="2689">
      <c r="A2689" s="12" t="s">
        <v>2613</v>
      </c>
      <c r="B2689" s="13" t="s">
        <v>11</v>
      </c>
      <c r="C2689" s="2" t="str">
        <f t="shared" si="1"/>
        <v>SC</v>
      </c>
      <c r="D2689" s="14" t="s">
        <v>2612</v>
      </c>
      <c r="E2689" s="13" t="s">
        <v>19</v>
      </c>
      <c r="F2689" s="15">
        <f t="shared" si="5"/>
        <v>1</v>
      </c>
      <c r="G2689" s="15"/>
      <c r="H2689" s="15"/>
    </row>
    <row r="2690">
      <c r="A2690" s="12" t="s">
        <v>2614</v>
      </c>
      <c r="B2690" s="13" t="s">
        <v>1</v>
      </c>
      <c r="C2690" s="2" t="str">
        <f t="shared" si="1"/>
        <v>No</v>
      </c>
      <c r="D2690" s="14" t="s">
        <v>2612</v>
      </c>
      <c r="E2690" s="13" t="s">
        <v>5</v>
      </c>
      <c r="F2690" s="15">
        <f t="shared" si="5"/>
        <v>1</v>
      </c>
      <c r="G2690" s="15"/>
      <c r="H2690" s="15"/>
    </row>
    <row r="2691">
      <c r="A2691" s="12" t="s">
        <v>2615</v>
      </c>
      <c r="B2691" s="13" t="s">
        <v>1</v>
      </c>
      <c r="C2691" s="2" t="str">
        <f t="shared" si="1"/>
        <v>No</v>
      </c>
      <c r="D2691" s="14" t="s">
        <v>2612</v>
      </c>
      <c r="E2691" s="13" t="s">
        <v>5</v>
      </c>
      <c r="F2691" s="15">
        <f t="shared" si="5"/>
        <v>1</v>
      </c>
      <c r="G2691" s="15"/>
      <c r="H2691" s="15"/>
    </row>
    <row r="2692">
      <c r="A2692" s="12" t="s">
        <v>2616</v>
      </c>
      <c r="B2692" s="13" t="s">
        <v>1</v>
      </c>
      <c r="C2692" s="2" t="str">
        <f t="shared" si="1"/>
        <v>No</v>
      </c>
      <c r="D2692" s="14" t="s">
        <v>2612</v>
      </c>
      <c r="E2692" s="13" t="s">
        <v>19</v>
      </c>
      <c r="F2692" s="15">
        <f t="shared" si="5"/>
        <v>0</v>
      </c>
      <c r="G2692" s="15"/>
      <c r="H2692" s="15"/>
    </row>
    <row r="2693">
      <c r="A2693" s="12" t="s">
        <v>2617</v>
      </c>
      <c r="B2693" s="13" t="s">
        <v>11</v>
      </c>
      <c r="C2693" s="2" t="str">
        <f t="shared" si="1"/>
        <v>SC</v>
      </c>
      <c r="D2693" s="14" t="s">
        <v>2612</v>
      </c>
      <c r="E2693" s="13" t="s">
        <v>19</v>
      </c>
      <c r="F2693" s="15">
        <f t="shared" si="5"/>
        <v>1</v>
      </c>
      <c r="G2693" s="15"/>
      <c r="H2693" s="15"/>
    </row>
    <row r="2694">
      <c r="A2694" s="12" t="s">
        <v>2618</v>
      </c>
      <c r="B2694" s="13" t="s">
        <v>1</v>
      </c>
      <c r="C2694" s="2" t="str">
        <f t="shared" si="1"/>
        <v>No</v>
      </c>
      <c r="D2694" s="14" t="s">
        <v>2612</v>
      </c>
      <c r="E2694" s="13" t="s">
        <v>5</v>
      </c>
      <c r="F2694" s="15">
        <f t="shared" si="5"/>
        <v>1</v>
      </c>
      <c r="G2694" s="15"/>
      <c r="H2694" s="15"/>
    </row>
    <row r="2695">
      <c r="A2695" s="12" t="s">
        <v>2619</v>
      </c>
      <c r="B2695" s="13" t="s">
        <v>1</v>
      </c>
      <c r="C2695" s="2" t="str">
        <f t="shared" si="1"/>
        <v>No</v>
      </c>
      <c r="D2695" s="14" t="s">
        <v>2612</v>
      </c>
      <c r="E2695" s="13" t="s">
        <v>5</v>
      </c>
      <c r="F2695" s="15">
        <f t="shared" si="5"/>
        <v>1</v>
      </c>
      <c r="G2695" s="15"/>
      <c r="H2695" s="15"/>
    </row>
    <row r="2696">
      <c r="A2696" s="12" t="s">
        <v>2620</v>
      </c>
      <c r="B2696" s="13" t="s">
        <v>30</v>
      </c>
      <c r="C2696" s="2" t="str">
        <f t="shared" si="1"/>
        <v>DC</v>
      </c>
      <c r="D2696" s="14" t="s">
        <v>2612</v>
      </c>
      <c r="E2696" s="13" t="s">
        <v>19</v>
      </c>
      <c r="F2696" s="15">
        <f t="shared" si="5"/>
        <v>0</v>
      </c>
      <c r="G2696" s="15"/>
      <c r="H2696" s="15"/>
    </row>
    <row r="2697">
      <c r="A2697" s="12" t="s">
        <v>2621</v>
      </c>
      <c r="B2697" s="13" t="s">
        <v>1</v>
      </c>
      <c r="C2697" s="2" t="str">
        <f t="shared" si="1"/>
        <v>No</v>
      </c>
      <c r="D2697" s="14" t="s">
        <v>2612</v>
      </c>
      <c r="E2697" s="13" t="s">
        <v>5</v>
      </c>
      <c r="F2697" s="15">
        <f t="shared" si="5"/>
        <v>1</v>
      </c>
      <c r="G2697" s="15"/>
      <c r="H2697" s="15"/>
    </row>
    <row r="2698">
      <c r="A2698" s="12" t="s">
        <v>2622</v>
      </c>
      <c r="B2698" s="13" t="s">
        <v>11</v>
      </c>
      <c r="C2698" s="2" t="str">
        <f t="shared" si="1"/>
        <v>SC</v>
      </c>
      <c r="D2698" s="14" t="s">
        <v>2612</v>
      </c>
      <c r="E2698" s="13" t="s">
        <v>19</v>
      </c>
      <c r="F2698" s="15">
        <f t="shared" si="5"/>
        <v>1</v>
      </c>
      <c r="G2698" s="15"/>
      <c r="H2698" s="15"/>
    </row>
    <row r="2699">
      <c r="A2699" s="12" t="s">
        <v>2623</v>
      </c>
      <c r="B2699" s="13" t="s">
        <v>11</v>
      </c>
      <c r="C2699" s="2" t="str">
        <f t="shared" si="1"/>
        <v>SC</v>
      </c>
      <c r="D2699" s="14" t="s">
        <v>2612</v>
      </c>
      <c r="E2699" s="13" t="s">
        <v>19</v>
      </c>
      <c r="F2699" s="15">
        <f t="shared" si="5"/>
        <v>1</v>
      </c>
      <c r="G2699" s="15"/>
      <c r="H2699" s="15"/>
    </row>
    <row r="2700">
      <c r="A2700" s="12" t="s">
        <v>2624</v>
      </c>
      <c r="B2700" s="13" t="s">
        <v>30</v>
      </c>
      <c r="C2700" s="2" t="str">
        <f t="shared" si="1"/>
        <v>DC</v>
      </c>
      <c r="D2700" s="14" t="s">
        <v>2612</v>
      </c>
      <c r="E2700" s="13" t="s">
        <v>101</v>
      </c>
      <c r="F2700" s="15">
        <f t="shared" si="5"/>
        <v>0</v>
      </c>
      <c r="G2700" s="15"/>
      <c r="H2700" s="15"/>
    </row>
    <row r="2701">
      <c r="A2701" s="12" t="s">
        <v>2625</v>
      </c>
      <c r="B2701" s="13" t="s">
        <v>1</v>
      </c>
      <c r="C2701" s="2" t="str">
        <f t="shared" si="1"/>
        <v>No</v>
      </c>
      <c r="D2701" s="14" t="s">
        <v>2612</v>
      </c>
      <c r="E2701" s="13" t="s">
        <v>5</v>
      </c>
      <c r="F2701" s="15">
        <f t="shared" si="5"/>
        <v>1</v>
      </c>
      <c r="G2701" s="15"/>
      <c r="H2701" s="15"/>
    </row>
    <row r="2702">
      <c r="A2702" s="12" t="s">
        <v>2626</v>
      </c>
      <c r="B2702" s="13" t="s">
        <v>1</v>
      </c>
      <c r="C2702" s="2" t="str">
        <f t="shared" si="1"/>
        <v>No</v>
      </c>
      <c r="D2702" s="14" t="s">
        <v>2612</v>
      </c>
      <c r="E2702" s="13" t="s">
        <v>17</v>
      </c>
      <c r="F2702" s="15">
        <f t="shared" si="5"/>
        <v>0</v>
      </c>
      <c r="G2702" s="15"/>
      <c r="H2702" s="15"/>
    </row>
    <row r="2703">
      <c r="A2703" s="12" t="s">
        <v>2627</v>
      </c>
      <c r="B2703" s="13" t="s">
        <v>1</v>
      </c>
      <c r="C2703" s="2" t="str">
        <f t="shared" si="1"/>
        <v>No</v>
      </c>
      <c r="D2703" s="14" t="s">
        <v>2612</v>
      </c>
      <c r="E2703" s="13" t="s">
        <v>5</v>
      </c>
      <c r="F2703" s="15">
        <f t="shared" si="5"/>
        <v>1</v>
      </c>
      <c r="G2703" s="15"/>
      <c r="H2703" s="15"/>
    </row>
    <row r="2704">
      <c r="A2704" s="12" t="s">
        <v>2628</v>
      </c>
      <c r="B2704" s="13" t="s">
        <v>11</v>
      </c>
      <c r="C2704" s="2" t="str">
        <f t="shared" si="1"/>
        <v>SC</v>
      </c>
      <c r="D2704" s="14" t="s">
        <v>2612</v>
      </c>
      <c r="E2704" s="13" t="s">
        <v>101</v>
      </c>
      <c r="F2704" s="15">
        <f t="shared" si="5"/>
        <v>0</v>
      </c>
      <c r="G2704" s="15"/>
      <c r="H2704" s="15"/>
    </row>
    <row r="2705">
      <c r="A2705" s="12" t="s">
        <v>2629</v>
      </c>
      <c r="B2705" s="13" t="s">
        <v>1</v>
      </c>
      <c r="C2705" s="2" t="str">
        <f t="shared" si="1"/>
        <v>No</v>
      </c>
      <c r="D2705" s="14" t="s">
        <v>2612</v>
      </c>
      <c r="E2705" s="13" t="s">
        <v>5</v>
      </c>
      <c r="F2705" s="15">
        <f t="shared" si="5"/>
        <v>1</v>
      </c>
      <c r="G2705" s="15"/>
      <c r="H2705" s="15"/>
    </row>
    <row r="2706">
      <c r="A2706" s="12" t="s">
        <v>2630</v>
      </c>
      <c r="B2706" s="13" t="s">
        <v>1</v>
      </c>
      <c r="C2706" s="2" t="str">
        <f t="shared" si="1"/>
        <v>No</v>
      </c>
      <c r="D2706" s="14" t="s">
        <v>2612</v>
      </c>
      <c r="E2706" s="13" t="s">
        <v>5</v>
      </c>
      <c r="F2706" s="15">
        <f t="shared" si="5"/>
        <v>1</v>
      </c>
      <c r="G2706" s="15"/>
      <c r="H2706" s="15"/>
    </row>
    <row r="2707">
      <c r="A2707" s="12" t="s">
        <v>2631</v>
      </c>
      <c r="B2707" s="13" t="s">
        <v>1</v>
      </c>
      <c r="C2707" s="2" t="str">
        <f t="shared" si="1"/>
        <v>No</v>
      </c>
      <c r="D2707" s="14" t="s">
        <v>2612</v>
      </c>
      <c r="E2707" s="13" t="s">
        <v>5</v>
      </c>
      <c r="F2707" s="15">
        <f t="shared" si="5"/>
        <v>1</v>
      </c>
      <c r="G2707" s="15"/>
      <c r="H2707" s="15"/>
    </row>
    <row r="2708">
      <c r="A2708" s="12" t="s">
        <v>2632</v>
      </c>
      <c r="B2708" s="13" t="s">
        <v>30</v>
      </c>
      <c r="C2708" s="2" t="str">
        <f t="shared" si="1"/>
        <v>DC</v>
      </c>
      <c r="D2708" s="14" t="s">
        <v>2612</v>
      </c>
      <c r="E2708" s="13" t="s">
        <v>19</v>
      </c>
      <c r="F2708" s="15">
        <f t="shared" si="5"/>
        <v>0</v>
      </c>
      <c r="G2708" s="15"/>
      <c r="H2708" s="15"/>
    </row>
    <row r="2709">
      <c r="A2709" s="12" t="s">
        <v>2633</v>
      </c>
      <c r="B2709" s="13" t="s">
        <v>1</v>
      </c>
      <c r="C2709" s="2" t="str">
        <f t="shared" si="1"/>
        <v>No</v>
      </c>
      <c r="D2709" s="14" t="s">
        <v>2612</v>
      </c>
      <c r="E2709" s="13" t="s">
        <v>5</v>
      </c>
      <c r="F2709" s="15">
        <f t="shared" si="5"/>
        <v>1</v>
      </c>
      <c r="G2709" s="15"/>
      <c r="H2709" s="15"/>
    </row>
    <row r="2710">
      <c r="A2710" s="12" t="s">
        <v>2634</v>
      </c>
      <c r="B2710" s="13" t="s">
        <v>1</v>
      </c>
      <c r="C2710" s="2" t="str">
        <f t="shared" si="1"/>
        <v>No</v>
      </c>
      <c r="D2710" s="14" t="s">
        <v>2612</v>
      </c>
      <c r="E2710" s="13" t="s">
        <v>101</v>
      </c>
      <c r="F2710" s="15">
        <f t="shared" si="5"/>
        <v>0</v>
      </c>
      <c r="G2710" s="15"/>
      <c r="H2710" s="15"/>
    </row>
    <row r="2711">
      <c r="A2711" s="12" t="s">
        <v>2635</v>
      </c>
      <c r="B2711" s="13" t="s">
        <v>1</v>
      </c>
      <c r="C2711" s="2" t="str">
        <f t="shared" si="1"/>
        <v>No</v>
      </c>
      <c r="D2711" s="14" t="s">
        <v>2612</v>
      </c>
      <c r="E2711" s="13" t="s">
        <v>5</v>
      </c>
      <c r="F2711" s="15">
        <f t="shared" si="5"/>
        <v>1</v>
      </c>
      <c r="G2711" s="15"/>
      <c r="H2711" s="15"/>
    </row>
    <row r="2712">
      <c r="A2712" s="12" t="s">
        <v>2636</v>
      </c>
      <c r="B2712" s="13" t="s">
        <v>16</v>
      </c>
      <c r="C2712" s="2" t="str">
        <f t="shared" si="1"/>
        <v>CF</v>
      </c>
      <c r="D2712" s="14" t="s">
        <v>2612</v>
      </c>
      <c r="E2712" s="13" t="s">
        <v>101</v>
      </c>
      <c r="F2712" s="15">
        <f t="shared" si="5"/>
        <v>0</v>
      </c>
      <c r="G2712" s="15"/>
      <c r="H2712" s="15"/>
    </row>
    <row r="2713">
      <c r="A2713" s="12" t="s">
        <v>2637</v>
      </c>
      <c r="B2713" s="13" t="s">
        <v>30</v>
      </c>
      <c r="C2713" s="2" t="str">
        <f t="shared" si="1"/>
        <v>DC</v>
      </c>
      <c r="D2713" s="14" t="s">
        <v>2612</v>
      </c>
      <c r="E2713" s="13" t="s">
        <v>101</v>
      </c>
      <c r="F2713" s="15">
        <f t="shared" si="5"/>
        <v>0</v>
      </c>
      <c r="G2713" s="15"/>
      <c r="H2713" s="15"/>
    </row>
    <row r="2714">
      <c r="A2714" s="12" t="s">
        <v>2638</v>
      </c>
      <c r="B2714" s="13" t="s">
        <v>11</v>
      </c>
      <c r="C2714" s="2" t="str">
        <f t="shared" si="1"/>
        <v>SC</v>
      </c>
      <c r="D2714" s="14" t="s">
        <v>2612</v>
      </c>
      <c r="E2714" s="13" t="s">
        <v>19</v>
      </c>
      <c r="F2714" s="15">
        <f t="shared" si="5"/>
        <v>1</v>
      </c>
      <c r="G2714" s="15"/>
      <c r="H2714" s="15"/>
    </row>
    <row r="2715">
      <c r="A2715" s="12" t="s">
        <v>2639</v>
      </c>
      <c r="B2715" s="13" t="s">
        <v>1</v>
      </c>
      <c r="C2715" s="2" t="str">
        <f t="shared" si="1"/>
        <v>No</v>
      </c>
      <c r="D2715" s="14" t="s">
        <v>2612</v>
      </c>
      <c r="E2715" s="13" t="s">
        <v>5</v>
      </c>
      <c r="F2715" s="15">
        <f t="shared" si="5"/>
        <v>1</v>
      </c>
      <c r="G2715" s="15"/>
      <c r="H2715" s="15"/>
    </row>
    <row r="2716">
      <c r="A2716" s="12" t="s">
        <v>2640</v>
      </c>
      <c r="B2716" s="13" t="s">
        <v>1</v>
      </c>
      <c r="C2716" s="2" t="str">
        <f t="shared" si="1"/>
        <v>No</v>
      </c>
      <c r="D2716" s="14" t="s">
        <v>2612</v>
      </c>
      <c r="E2716" s="13" t="s">
        <v>5</v>
      </c>
      <c r="F2716" s="15">
        <f t="shared" si="5"/>
        <v>1</v>
      </c>
      <c r="G2716" s="15"/>
      <c r="H2716" s="15"/>
    </row>
    <row r="2717">
      <c r="A2717" s="12" t="s">
        <v>2641</v>
      </c>
      <c r="B2717" s="13" t="s">
        <v>11</v>
      </c>
      <c r="C2717" s="2" t="str">
        <f t="shared" si="1"/>
        <v>SC</v>
      </c>
      <c r="D2717" s="14" t="s">
        <v>2612</v>
      </c>
      <c r="E2717" s="13" t="s">
        <v>19</v>
      </c>
      <c r="F2717" s="15">
        <f t="shared" si="5"/>
        <v>1</v>
      </c>
      <c r="G2717" s="15"/>
      <c r="H2717" s="15"/>
    </row>
    <row r="2718">
      <c r="A2718" s="12" t="s">
        <v>2642</v>
      </c>
      <c r="B2718" s="13" t="s">
        <v>1</v>
      </c>
      <c r="C2718" s="2" t="str">
        <f t="shared" si="1"/>
        <v>No</v>
      </c>
      <c r="D2718" s="14" t="s">
        <v>2643</v>
      </c>
      <c r="E2718" s="13" t="s">
        <v>5</v>
      </c>
      <c r="F2718" s="15">
        <f t="shared" si="5"/>
        <v>1</v>
      </c>
      <c r="G2718" s="15"/>
      <c r="H2718" s="15"/>
    </row>
    <row r="2719">
      <c r="A2719" s="12" t="s">
        <v>2644</v>
      </c>
      <c r="B2719" s="13" t="s">
        <v>1</v>
      </c>
      <c r="C2719" s="2" t="str">
        <f t="shared" si="1"/>
        <v>No</v>
      </c>
      <c r="D2719" s="14" t="s">
        <v>2643</v>
      </c>
      <c r="E2719" s="13" t="s">
        <v>5</v>
      </c>
      <c r="F2719" s="15">
        <f t="shared" si="5"/>
        <v>1</v>
      </c>
      <c r="G2719" s="15"/>
      <c r="H2719" s="15"/>
    </row>
    <row r="2720">
      <c r="A2720" s="12" t="s">
        <v>2645</v>
      </c>
      <c r="B2720" s="13" t="s">
        <v>1</v>
      </c>
      <c r="C2720" s="2" t="str">
        <f t="shared" si="1"/>
        <v>No</v>
      </c>
      <c r="D2720" s="14" t="s">
        <v>2643</v>
      </c>
      <c r="E2720" s="13" t="s">
        <v>5</v>
      </c>
      <c r="F2720" s="15">
        <f t="shared" si="5"/>
        <v>1</v>
      </c>
      <c r="G2720" s="15"/>
      <c r="H2720" s="15"/>
    </row>
    <row r="2721">
      <c r="A2721" s="12" t="s">
        <v>2646</v>
      </c>
      <c r="B2721" s="13" t="s">
        <v>11</v>
      </c>
      <c r="C2721" s="2" t="str">
        <f t="shared" si="1"/>
        <v>SC</v>
      </c>
      <c r="D2721" s="14" t="s">
        <v>2643</v>
      </c>
      <c r="E2721" s="13" t="s">
        <v>19</v>
      </c>
      <c r="F2721" s="15">
        <f t="shared" si="5"/>
        <v>1</v>
      </c>
      <c r="G2721" s="15"/>
      <c r="H2721" s="15"/>
    </row>
    <row r="2722">
      <c r="A2722" s="12" t="s">
        <v>2647</v>
      </c>
      <c r="B2722" s="13" t="s">
        <v>11</v>
      </c>
      <c r="C2722" s="2" t="str">
        <f t="shared" si="1"/>
        <v>SC</v>
      </c>
      <c r="D2722" s="14" t="s">
        <v>2643</v>
      </c>
      <c r="E2722" s="13" t="s">
        <v>31</v>
      </c>
      <c r="F2722" s="15">
        <f t="shared" si="5"/>
        <v>0</v>
      </c>
      <c r="G2722" s="15"/>
      <c r="H2722" s="15"/>
    </row>
    <row r="2723">
      <c r="A2723" s="12" t="s">
        <v>2648</v>
      </c>
      <c r="B2723" s="13" t="s">
        <v>11</v>
      </c>
      <c r="C2723" s="2" t="str">
        <f t="shared" si="1"/>
        <v>SC</v>
      </c>
      <c r="D2723" s="14" t="s">
        <v>2643</v>
      </c>
      <c r="E2723" s="13" t="s">
        <v>19</v>
      </c>
      <c r="F2723" s="15">
        <f t="shared" si="5"/>
        <v>1</v>
      </c>
      <c r="G2723" s="15"/>
      <c r="H2723" s="15"/>
    </row>
    <row r="2724">
      <c r="A2724" s="12" t="s">
        <v>2649</v>
      </c>
      <c r="B2724" s="13" t="s">
        <v>30</v>
      </c>
      <c r="C2724" s="2" t="str">
        <f t="shared" si="1"/>
        <v>DC</v>
      </c>
      <c r="D2724" s="14" t="s">
        <v>2643</v>
      </c>
      <c r="E2724" s="13" t="s">
        <v>31</v>
      </c>
      <c r="F2724" s="15">
        <f t="shared" si="5"/>
        <v>1</v>
      </c>
      <c r="G2724" s="15"/>
      <c r="H2724" s="15"/>
    </row>
    <row r="2725">
      <c r="A2725" s="12" t="s">
        <v>2650</v>
      </c>
      <c r="B2725" s="13" t="s">
        <v>11</v>
      </c>
      <c r="C2725" s="2" t="str">
        <f t="shared" si="1"/>
        <v>SC</v>
      </c>
      <c r="D2725" s="14" t="s">
        <v>2643</v>
      </c>
      <c r="E2725" s="13" t="s">
        <v>19</v>
      </c>
      <c r="F2725" s="15">
        <f t="shared" si="5"/>
        <v>1</v>
      </c>
      <c r="G2725" s="15"/>
      <c r="H2725" s="15"/>
    </row>
    <row r="2726">
      <c r="A2726" s="12" t="s">
        <v>723</v>
      </c>
      <c r="B2726" s="13" t="s">
        <v>1</v>
      </c>
      <c r="C2726" s="2" t="str">
        <f t="shared" si="1"/>
        <v>No</v>
      </c>
      <c r="D2726" s="14" t="s">
        <v>2643</v>
      </c>
      <c r="E2726" s="13" t="s">
        <v>5</v>
      </c>
      <c r="F2726" s="15">
        <f t="shared" si="5"/>
        <v>1</v>
      </c>
      <c r="G2726" s="15"/>
      <c r="H2726" s="15"/>
    </row>
    <row r="2727">
      <c r="A2727" s="12" t="s">
        <v>71</v>
      </c>
      <c r="B2727" s="13" t="s">
        <v>1</v>
      </c>
      <c r="C2727" s="2" t="str">
        <f t="shared" si="1"/>
        <v>No</v>
      </c>
      <c r="D2727" s="14" t="s">
        <v>2643</v>
      </c>
      <c r="E2727" s="13" t="s">
        <v>5</v>
      </c>
      <c r="F2727" s="15">
        <f t="shared" si="5"/>
        <v>1</v>
      </c>
      <c r="G2727" s="15"/>
      <c r="H2727" s="15"/>
    </row>
    <row r="2728">
      <c r="A2728" s="12" t="s">
        <v>2651</v>
      </c>
      <c r="B2728" s="13" t="s">
        <v>11</v>
      </c>
      <c r="C2728" s="2" t="str">
        <f t="shared" si="1"/>
        <v>SC</v>
      </c>
      <c r="D2728" s="14" t="s">
        <v>2643</v>
      </c>
      <c r="E2728" s="13" t="s">
        <v>19</v>
      </c>
      <c r="F2728" s="15">
        <f t="shared" si="5"/>
        <v>1</v>
      </c>
      <c r="G2728" s="15"/>
      <c r="H2728" s="15"/>
    </row>
    <row r="2729">
      <c r="A2729" s="12" t="s">
        <v>2652</v>
      </c>
      <c r="B2729" s="13" t="s">
        <v>11</v>
      </c>
      <c r="C2729" s="2" t="str">
        <f t="shared" si="1"/>
        <v>SC</v>
      </c>
      <c r="D2729" s="14" t="s">
        <v>2643</v>
      </c>
      <c r="E2729" s="13" t="s">
        <v>31</v>
      </c>
      <c r="F2729" s="15">
        <f t="shared" si="5"/>
        <v>0</v>
      </c>
      <c r="G2729" s="15"/>
      <c r="H2729" s="15"/>
    </row>
    <row r="2730">
      <c r="A2730" s="12" t="s">
        <v>2653</v>
      </c>
      <c r="B2730" s="13" t="s">
        <v>30</v>
      </c>
      <c r="C2730" s="2" t="str">
        <f t="shared" si="1"/>
        <v>DC</v>
      </c>
      <c r="D2730" s="14" t="s">
        <v>2643</v>
      </c>
      <c r="E2730" s="13" t="s">
        <v>5</v>
      </c>
      <c r="F2730" s="15">
        <f t="shared" si="5"/>
        <v>0</v>
      </c>
      <c r="G2730" s="15"/>
      <c r="H2730" s="15"/>
    </row>
    <row r="2731">
      <c r="A2731" s="12" t="s">
        <v>2654</v>
      </c>
      <c r="B2731" s="13" t="s">
        <v>11</v>
      </c>
      <c r="C2731" s="2" t="str">
        <f t="shared" si="1"/>
        <v>SC</v>
      </c>
      <c r="D2731" s="14" t="s">
        <v>2643</v>
      </c>
      <c r="E2731" s="13" t="s">
        <v>5</v>
      </c>
      <c r="F2731" s="15">
        <f t="shared" si="5"/>
        <v>0</v>
      </c>
      <c r="G2731" s="15"/>
      <c r="H2731" s="15"/>
    </row>
    <row r="2732">
      <c r="A2732" s="12" t="s">
        <v>2655</v>
      </c>
      <c r="B2732" s="13" t="s">
        <v>11</v>
      </c>
      <c r="C2732" s="2" t="str">
        <f t="shared" si="1"/>
        <v>SC</v>
      </c>
      <c r="D2732" s="14" t="s">
        <v>2643</v>
      </c>
      <c r="E2732" s="13" t="s">
        <v>5</v>
      </c>
      <c r="F2732" s="15">
        <f t="shared" si="5"/>
        <v>0</v>
      </c>
      <c r="G2732" s="15"/>
      <c r="H2732" s="15"/>
    </row>
    <row r="2733">
      <c r="A2733" s="12" t="s">
        <v>2656</v>
      </c>
      <c r="B2733" s="13" t="s">
        <v>1</v>
      </c>
      <c r="C2733" s="2" t="str">
        <f t="shared" si="1"/>
        <v>No</v>
      </c>
      <c r="D2733" s="14" t="s">
        <v>2643</v>
      </c>
      <c r="E2733" s="13" t="s">
        <v>5</v>
      </c>
      <c r="F2733" s="15">
        <f t="shared" si="5"/>
        <v>1</v>
      </c>
      <c r="G2733" s="15"/>
      <c r="H2733" s="15"/>
    </row>
    <row r="2734">
      <c r="A2734" s="12" t="s">
        <v>2657</v>
      </c>
      <c r="B2734" s="13" t="s">
        <v>11</v>
      </c>
      <c r="C2734" s="2" t="str">
        <f t="shared" si="1"/>
        <v>SC</v>
      </c>
      <c r="D2734" s="14" t="s">
        <v>2643</v>
      </c>
      <c r="E2734" s="13" t="s">
        <v>5</v>
      </c>
      <c r="F2734" s="15">
        <f t="shared" si="5"/>
        <v>0</v>
      </c>
      <c r="G2734" s="15"/>
      <c r="H2734" s="15"/>
    </row>
    <row r="2735">
      <c r="A2735" s="12" t="s">
        <v>2658</v>
      </c>
      <c r="B2735" s="13" t="s">
        <v>11</v>
      </c>
      <c r="C2735" s="2" t="str">
        <f t="shared" si="1"/>
        <v>SC</v>
      </c>
      <c r="D2735" s="14" t="s">
        <v>2643</v>
      </c>
      <c r="E2735" s="13" t="s">
        <v>19</v>
      </c>
      <c r="F2735" s="15">
        <f t="shared" si="5"/>
        <v>1</v>
      </c>
      <c r="G2735" s="15"/>
      <c r="H2735" s="15"/>
    </row>
    <row r="2736">
      <c r="A2736" s="12" t="s">
        <v>1655</v>
      </c>
      <c r="B2736" s="13" t="s">
        <v>11</v>
      </c>
      <c r="C2736" s="2" t="str">
        <f t="shared" si="1"/>
        <v>SC</v>
      </c>
      <c r="D2736" s="14" t="s">
        <v>2643</v>
      </c>
      <c r="E2736" s="13" t="s">
        <v>19</v>
      </c>
      <c r="F2736" s="15">
        <f t="shared" si="5"/>
        <v>1</v>
      </c>
      <c r="G2736" s="15"/>
      <c r="H2736" s="15"/>
    </row>
    <row r="2737">
      <c r="A2737" s="12" t="s">
        <v>2659</v>
      </c>
      <c r="B2737" s="13" t="s">
        <v>30</v>
      </c>
      <c r="C2737" s="2" t="str">
        <f t="shared" si="1"/>
        <v>DC</v>
      </c>
      <c r="D2737" s="14" t="s">
        <v>2643</v>
      </c>
      <c r="E2737" s="13" t="s">
        <v>31</v>
      </c>
      <c r="F2737" s="15">
        <f t="shared" si="5"/>
        <v>1</v>
      </c>
      <c r="G2737" s="15"/>
      <c r="H2737" s="15"/>
    </row>
    <row r="2738">
      <c r="A2738" s="12" t="s">
        <v>2660</v>
      </c>
      <c r="B2738" s="13" t="s">
        <v>30</v>
      </c>
      <c r="C2738" s="2" t="str">
        <f t="shared" si="1"/>
        <v>DC</v>
      </c>
      <c r="D2738" s="14" t="s">
        <v>2643</v>
      </c>
      <c r="E2738" s="13" t="s">
        <v>31</v>
      </c>
      <c r="F2738" s="15">
        <f t="shared" si="5"/>
        <v>1</v>
      </c>
      <c r="G2738" s="15"/>
      <c r="H2738" s="15"/>
    </row>
    <row r="2739">
      <c r="A2739" s="12" t="s">
        <v>2661</v>
      </c>
      <c r="B2739" s="13" t="s">
        <v>11</v>
      </c>
      <c r="C2739" s="2" t="str">
        <f t="shared" si="1"/>
        <v>SC</v>
      </c>
      <c r="D2739" s="14" t="s">
        <v>2643</v>
      </c>
      <c r="E2739" s="13" t="s">
        <v>31</v>
      </c>
      <c r="F2739" s="15">
        <f t="shared" si="5"/>
        <v>0</v>
      </c>
      <c r="G2739" s="15"/>
      <c r="H2739" s="15"/>
    </row>
    <row r="2740">
      <c r="A2740" s="12" t="s">
        <v>2662</v>
      </c>
      <c r="B2740" s="13" t="s">
        <v>30</v>
      </c>
      <c r="C2740" s="2" t="str">
        <f t="shared" si="1"/>
        <v>DC</v>
      </c>
      <c r="D2740" s="14" t="s">
        <v>2643</v>
      </c>
      <c r="E2740" s="13" t="s">
        <v>31</v>
      </c>
      <c r="F2740" s="15">
        <f t="shared" si="5"/>
        <v>1</v>
      </c>
      <c r="G2740" s="15"/>
      <c r="H2740" s="15"/>
    </row>
    <row r="2741">
      <c r="A2741" s="12" t="s">
        <v>2663</v>
      </c>
      <c r="B2741" s="13" t="s">
        <v>11</v>
      </c>
      <c r="C2741" s="2" t="str">
        <f t="shared" si="1"/>
        <v>SC</v>
      </c>
      <c r="D2741" s="14" t="s">
        <v>2643</v>
      </c>
      <c r="E2741" s="13" t="s">
        <v>5</v>
      </c>
      <c r="F2741" s="15">
        <f t="shared" si="5"/>
        <v>0</v>
      </c>
      <c r="G2741" s="15"/>
      <c r="H2741" s="15"/>
    </row>
    <row r="2742">
      <c r="A2742" s="12" t="s">
        <v>2664</v>
      </c>
      <c r="B2742" s="13" t="s">
        <v>1</v>
      </c>
      <c r="C2742" s="2" t="str">
        <f t="shared" si="1"/>
        <v>No</v>
      </c>
      <c r="D2742" s="14" t="s">
        <v>2643</v>
      </c>
      <c r="E2742" s="13" t="s">
        <v>5</v>
      </c>
      <c r="F2742" s="15">
        <f t="shared" si="5"/>
        <v>1</v>
      </c>
      <c r="G2742" s="15"/>
      <c r="H2742" s="15"/>
    </row>
    <row r="2743">
      <c r="A2743" s="12" t="s">
        <v>2665</v>
      </c>
      <c r="B2743" s="13" t="s">
        <v>1</v>
      </c>
      <c r="C2743" s="2" t="str">
        <f t="shared" si="1"/>
        <v>No</v>
      </c>
      <c r="D2743" s="14" t="s">
        <v>2643</v>
      </c>
      <c r="E2743" s="13" t="s">
        <v>5</v>
      </c>
      <c r="F2743" s="15">
        <f t="shared" si="5"/>
        <v>1</v>
      </c>
      <c r="G2743" s="15"/>
      <c r="H2743" s="15"/>
    </row>
    <row r="2744">
      <c r="A2744" s="12" t="s">
        <v>2666</v>
      </c>
      <c r="B2744" s="13" t="s">
        <v>1</v>
      </c>
      <c r="C2744" s="2" t="str">
        <f t="shared" si="1"/>
        <v>No</v>
      </c>
      <c r="D2744" s="14" t="s">
        <v>2643</v>
      </c>
      <c r="E2744" s="13" t="s">
        <v>101</v>
      </c>
      <c r="F2744" s="15">
        <f t="shared" si="5"/>
        <v>0</v>
      </c>
      <c r="G2744" s="15"/>
      <c r="H2744" s="15"/>
    </row>
    <row r="2745">
      <c r="A2745" s="12" t="s">
        <v>2667</v>
      </c>
      <c r="B2745" s="13" t="s">
        <v>1</v>
      </c>
      <c r="C2745" s="2" t="str">
        <f t="shared" si="1"/>
        <v>No</v>
      </c>
      <c r="D2745" s="14" t="s">
        <v>2643</v>
      </c>
      <c r="E2745" s="13" t="s">
        <v>5</v>
      </c>
      <c r="F2745" s="15">
        <f t="shared" si="5"/>
        <v>1</v>
      </c>
      <c r="G2745" s="15"/>
      <c r="H2745" s="15"/>
    </row>
    <row r="2746">
      <c r="A2746" s="12" t="s">
        <v>216</v>
      </c>
      <c r="B2746" s="13" t="s">
        <v>1</v>
      </c>
      <c r="C2746" s="2" t="str">
        <f t="shared" si="1"/>
        <v>No</v>
      </c>
      <c r="D2746" s="14" t="s">
        <v>2643</v>
      </c>
      <c r="E2746" s="13" t="s">
        <v>5</v>
      </c>
      <c r="F2746" s="15">
        <f t="shared" si="5"/>
        <v>1</v>
      </c>
      <c r="G2746" s="15"/>
      <c r="H2746" s="15"/>
    </row>
    <row r="2747">
      <c r="A2747" s="12" t="s">
        <v>2668</v>
      </c>
      <c r="B2747" s="13" t="s">
        <v>16</v>
      </c>
      <c r="C2747" s="2" t="str">
        <f t="shared" si="1"/>
        <v>CF</v>
      </c>
      <c r="D2747" s="14" t="s">
        <v>2643</v>
      </c>
      <c r="E2747" s="13" t="s">
        <v>5</v>
      </c>
      <c r="F2747" s="15">
        <f t="shared" si="5"/>
        <v>0</v>
      </c>
      <c r="G2747" s="15"/>
      <c r="H2747" s="15"/>
    </row>
    <row r="2748">
      <c r="A2748" s="12" t="s">
        <v>2669</v>
      </c>
      <c r="B2748" s="13" t="s">
        <v>30</v>
      </c>
      <c r="C2748" s="2" t="str">
        <f t="shared" si="1"/>
        <v>DC</v>
      </c>
      <c r="D2748" s="14" t="s">
        <v>2643</v>
      </c>
      <c r="E2748" s="13" t="s">
        <v>31</v>
      </c>
      <c r="F2748" s="15">
        <f t="shared" si="5"/>
        <v>1</v>
      </c>
      <c r="G2748" s="15"/>
      <c r="H2748" s="15"/>
    </row>
    <row r="2749">
      <c r="A2749" s="12" t="s">
        <v>2670</v>
      </c>
      <c r="B2749" s="13" t="s">
        <v>1</v>
      </c>
      <c r="C2749" s="2" t="str">
        <f t="shared" si="1"/>
        <v>No</v>
      </c>
      <c r="D2749" s="14" t="s">
        <v>2643</v>
      </c>
      <c r="E2749" s="13" t="s">
        <v>31</v>
      </c>
      <c r="F2749" s="15">
        <f t="shared" si="5"/>
        <v>0</v>
      </c>
      <c r="G2749" s="15"/>
      <c r="H2749" s="15"/>
    </row>
    <row r="2750">
      <c r="A2750" s="12" t="s">
        <v>646</v>
      </c>
      <c r="B2750" s="13" t="s">
        <v>1</v>
      </c>
      <c r="C2750" s="2" t="str">
        <f t="shared" si="1"/>
        <v>No</v>
      </c>
      <c r="D2750" s="14" t="s">
        <v>2643</v>
      </c>
      <c r="E2750" s="13" t="s">
        <v>5</v>
      </c>
      <c r="F2750" s="15">
        <f t="shared" si="5"/>
        <v>1</v>
      </c>
      <c r="G2750" s="15"/>
      <c r="H2750" s="15"/>
    </row>
    <row r="2751">
      <c r="A2751" s="12" t="s">
        <v>2671</v>
      </c>
      <c r="B2751" s="13" t="s">
        <v>8</v>
      </c>
      <c r="C2751" s="2" t="str">
        <f t="shared" si="1"/>
        <v>BW</v>
      </c>
      <c r="D2751" s="14" t="s">
        <v>2643</v>
      </c>
      <c r="E2751" s="13" t="s">
        <v>5</v>
      </c>
      <c r="F2751" s="15">
        <f t="shared" si="5"/>
        <v>0</v>
      </c>
      <c r="G2751" s="15"/>
      <c r="H2751" s="15"/>
    </row>
    <row r="2752">
      <c r="A2752" s="12" t="s">
        <v>2672</v>
      </c>
      <c r="B2752" s="13" t="s">
        <v>1</v>
      </c>
      <c r="C2752" s="2" t="str">
        <f t="shared" si="1"/>
        <v>No</v>
      </c>
      <c r="D2752" s="14" t="s">
        <v>2643</v>
      </c>
      <c r="E2752" s="13" t="s">
        <v>31</v>
      </c>
      <c r="F2752" s="15">
        <f t="shared" si="5"/>
        <v>0</v>
      </c>
      <c r="G2752" s="15"/>
      <c r="H2752" s="15"/>
    </row>
    <row r="2753">
      <c r="A2753" s="12" t="s">
        <v>2673</v>
      </c>
      <c r="B2753" s="13" t="s">
        <v>1</v>
      </c>
      <c r="C2753" s="2" t="str">
        <f t="shared" si="1"/>
        <v>No</v>
      </c>
      <c r="D2753" s="14" t="s">
        <v>2643</v>
      </c>
      <c r="E2753" s="13" t="s">
        <v>17</v>
      </c>
      <c r="F2753" s="15">
        <f t="shared" si="5"/>
        <v>0</v>
      </c>
      <c r="G2753" s="15"/>
      <c r="H2753" s="15"/>
    </row>
    <row r="2754">
      <c r="A2754" s="12" t="s">
        <v>2674</v>
      </c>
      <c r="B2754" s="13" t="s">
        <v>30</v>
      </c>
      <c r="C2754" s="2" t="str">
        <f t="shared" si="1"/>
        <v>DC</v>
      </c>
      <c r="D2754" s="14" t="s">
        <v>2643</v>
      </c>
      <c r="E2754" s="13" t="s">
        <v>31</v>
      </c>
      <c r="F2754" s="15">
        <f t="shared" si="5"/>
        <v>1</v>
      </c>
      <c r="G2754" s="15"/>
      <c r="H2754" s="15"/>
    </row>
    <row r="2755">
      <c r="A2755" s="12" t="s">
        <v>2675</v>
      </c>
      <c r="B2755" s="13" t="s">
        <v>30</v>
      </c>
      <c r="C2755" s="2" t="str">
        <f t="shared" si="1"/>
        <v>DC</v>
      </c>
      <c r="D2755" s="14" t="s">
        <v>2643</v>
      </c>
      <c r="E2755" s="13" t="s">
        <v>31</v>
      </c>
      <c r="F2755" s="15">
        <f t="shared" si="5"/>
        <v>1</v>
      </c>
      <c r="G2755" s="15"/>
      <c r="H2755" s="15"/>
    </row>
    <row r="2756">
      <c r="A2756" s="12" t="s">
        <v>2676</v>
      </c>
      <c r="B2756" s="13" t="s">
        <v>1</v>
      </c>
      <c r="C2756" s="2" t="str">
        <f t="shared" si="1"/>
        <v>No</v>
      </c>
      <c r="D2756" s="14" t="s">
        <v>2643</v>
      </c>
      <c r="E2756" s="13" t="s">
        <v>5</v>
      </c>
      <c r="F2756" s="15">
        <f t="shared" si="5"/>
        <v>1</v>
      </c>
      <c r="G2756" s="15"/>
      <c r="H2756" s="15"/>
    </row>
    <row r="2757">
      <c r="A2757" s="12" t="s">
        <v>2677</v>
      </c>
      <c r="B2757" s="13" t="s">
        <v>30</v>
      </c>
      <c r="C2757" s="2" t="str">
        <f t="shared" si="1"/>
        <v>DC</v>
      </c>
      <c r="D2757" s="14" t="s">
        <v>2643</v>
      </c>
      <c r="E2757" s="13" t="s">
        <v>31</v>
      </c>
      <c r="F2757" s="15">
        <f t="shared" si="5"/>
        <v>1</v>
      </c>
      <c r="G2757" s="15"/>
      <c r="H2757" s="15"/>
    </row>
    <row r="2758">
      <c r="A2758" s="12" t="s">
        <v>2678</v>
      </c>
      <c r="B2758" s="13" t="s">
        <v>1</v>
      </c>
      <c r="C2758" s="2" t="str">
        <f t="shared" si="1"/>
        <v>No</v>
      </c>
      <c r="D2758" s="14" t="s">
        <v>2643</v>
      </c>
      <c r="E2758" s="13" t="s">
        <v>5</v>
      </c>
      <c r="F2758" s="15">
        <f t="shared" si="5"/>
        <v>1</v>
      </c>
      <c r="G2758" s="15"/>
      <c r="H2758" s="15"/>
    </row>
    <row r="2759">
      <c r="A2759" s="12" t="s">
        <v>2679</v>
      </c>
      <c r="B2759" s="13" t="s">
        <v>1</v>
      </c>
      <c r="C2759" s="2" t="str">
        <f t="shared" si="1"/>
        <v>No</v>
      </c>
      <c r="D2759" s="14" t="s">
        <v>2643</v>
      </c>
      <c r="E2759" s="13" t="s">
        <v>5</v>
      </c>
      <c r="F2759" s="15">
        <f t="shared" si="5"/>
        <v>1</v>
      </c>
      <c r="G2759" s="15"/>
      <c r="H2759" s="15"/>
    </row>
    <row r="2760">
      <c r="A2760" s="12" t="s">
        <v>2680</v>
      </c>
      <c r="B2760" s="13" t="s">
        <v>30</v>
      </c>
      <c r="C2760" s="2" t="str">
        <f t="shared" si="1"/>
        <v>DC</v>
      </c>
      <c r="D2760" s="14" t="s">
        <v>2643</v>
      </c>
      <c r="E2760" s="13" t="s">
        <v>31</v>
      </c>
      <c r="F2760" s="15">
        <f t="shared" si="5"/>
        <v>1</v>
      </c>
      <c r="G2760" s="15"/>
      <c r="H2760" s="15"/>
    </row>
    <row r="2761">
      <c r="A2761" s="12" t="s">
        <v>2681</v>
      </c>
      <c r="B2761" s="13" t="s">
        <v>1</v>
      </c>
      <c r="C2761" s="2" t="str">
        <f t="shared" si="1"/>
        <v>No</v>
      </c>
      <c r="D2761" s="14" t="s">
        <v>2643</v>
      </c>
      <c r="E2761" s="13" t="s">
        <v>5</v>
      </c>
      <c r="F2761" s="15">
        <f t="shared" si="5"/>
        <v>1</v>
      </c>
      <c r="G2761" s="15"/>
      <c r="H2761" s="15"/>
    </row>
    <row r="2762">
      <c r="A2762" s="12" t="s">
        <v>2682</v>
      </c>
      <c r="B2762" s="13" t="s">
        <v>30</v>
      </c>
      <c r="C2762" s="2" t="str">
        <f t="shared" si="1"/>
        <v>DC</v>
      </c>
      <c r="D2762" s="14" t="s">
        <v>2643</v>
      </c>
      <c r="E2762" s="13" t="s">
        <v>5</v>
      </c>
      <c r="F2762" s="15">
        <f t="shared" si="5"/>
        <v>0</v>
      </c>
      <c r="G2762" s="15"/>
      <c r="H2762" s="15"/>
    </row>
    <row r="2763">
      <c r="A2763" s="12" t="s">
        <v>2683</v>
      </c>
      <c r="B2763" s="13" t="s">
        <v>1</v>
      </c>
      <c r="C2763" s="2" t="str">
        <f t="shared" si="1"/>
        <v>No</v>
      </c>
      <c r="D2763" s="14" t="s">
        <v>2643</v>
      </c>
      <c r="E2763" s="13" t="s">
        <v>5</v>
      </c>
      <c r="F2763" s="15">
        <f t="shared" si="5"/>
        <v>1</v>
      </c>
      <c r="G2763" s="15"/>
      <c r="H2763" s="15"/>
    </row>
    <row r="2764">
      <c r="A2764" s="12" t="s">
        <v>2684</v>
      </c>
      <c r="B2764" s="13" t="s">
        <v>11</v>
      </c>
      <c r="C2764" s="2" t="str">
        <f t="shared" si="1"/>
        <v>SC</v>
      </c>
      <c r="D2764" s="14" t="s">
        <v>2643</v>
      </c>
      <c r="E2764" s="13" t="s">
        <v>19</v>
      </c>
      <c r="F2764" s="15">
        <f t="shared" si="5"/>
        <v>1</v>
      </c>
      <c r="G2764" s="15"/>
      <c r="H2764" s="15"/>
    </row>
    <row r="2765">
      <c r="A2765" s="12" t="s">
        <v>2685</v>
      </c>
      <c r="B2765" s="13" t="s">
        <v>1</v>
      </c>
      <c r="C2765" s="2" t="str">
        <f t="shared" si="1"/>
        <v>No</v>
      </c>
      <c r="D2765" s="14" t="s">
        <v>2686</v>
      </c>
      <c r="E2765" s="13" t="s">
        <v>5</v>
      </c>
      <c r="F2765" s="15">
        <f t="shared" si="5"/>
        <v>1</v>
      </c>
      <c r="G2765" s="15"/>
      <c r="H2765" s="15"/>
    </row>
    <row r="2766">
      <c r="A2766" s="12" t="s">
        <v>2687</v>
      </c>
      <c r="B2766" s="13" t="s">
        <v>11</v>
      </c>
      <c r="C2766" s="2" t="str">
        <f t="shared" si="1"/>
        <v>SC</v>
      </c>
      <c r="D2766" s="14" t="s">
        <v>2686</v>
      </c>
      <c r="E2766" s="13" t="s">
        <v>19</v>
      </c>
      <c r="F2766" s="15">
        <f t="shared" si="5"/>
        <v>1</v>
      </c>
      <c r="G2766" s="15"/>
      <c r="H2766" s="15"/>
    </row>
    <row r="2767">
      <c r="A2767" s="12" t="s">
        <v>2688</v>
      </c>
      <c r="B2767" s="13" t="s">
        <v>11</v>
      </c>
      <c r="C2767" s="2" t="str">
        <f t="shared" si="1"/>
        <v>SC</v>
      </c>
      <c r="D2767" s="14" t="s">
        <v>2686</v>
      </c>
      <c r="E2767" s="13" t="s">
        <v>19</v>
      </c>
      <c r="F2767" s="15">
        <f t="shared" si="5"/>
        <v>1</v>
      </c>
      <c r="G2767" s="15"/>
      <c r="H2767" s="15"/>
    </row>
    <row r="2768">
      <c r="A2768" s="12" t="s">
        <v>2689</v>
      </c>
      <c r="B2768" s="13" t="s">
        <v>16</v>
      </c>
      <c r="C2768" s="2" t="str">
        <f t="shared" si="1"/>
        <v>CF</v>
      </c>
      <c r="D2768" s="14" t="s">
        <v>2686</v>
      </c>
      <c r="E2768" s="13" t="s">
        <v>17</v>
      </c>
      <c r="F2768" s="15">
        <f t="shared" si="5"/>
        <v>1</v>
      </c>
      <c r="G2768" s="15"/>
      <c r="H2768" s="15"/>
    </row>
    <row r="2769">
      <c r="A2769" s="12" t="s">
        <v>2690</v>
      </c>
      <c r="B2769" s="13" t="s">
        <v>16</v>
      </c>
      <c r="C2769" s="2" t="str">
        <f t="shared" si="1"/>
        <v>CF</v>
      </c>
      <c r="D2769" s="14" t="s">
        <v>2686</v>
      </c>
      <c r="E2769" s="13" t="s">
        <v>17</v>
      </c>
      <c r="F2769" s="15">
        <f t="shared" si="5"/>
        <v>1</v>
      </c>
      <c r="G2769" s="15"/>
      <c r="H2769" s="15"/>
    </row>
    <row r="2770">
      <c r="A2770" s="12" t="s">
        <v>1972</v>
      </c>
      <c r="B2770" s="13" t="s">
        <v>11</v>
      </c>
      <c r="C2770" s="2" t="str">
        <f t="shared" si="1"/>
        <v>SC</v>
      </c>
      <c r="D2770" s="14" t="s">
        <v>2686</v>
      </c>
      <c r="E2770" s="13" t="s">
        <v>17</v>
      </c>
      <c r="F2770" s="15">
        <f t="shared" si="5"/>
        <v>0</v>
      </c>
      <c r="G2770" s="15"/>
      <c r="H2770" s="15"/>
    </row>
    <row r="2771">
      <c r="A2771" s="12" t="s">
        <v>1107</v>
      </c>
      <c r="B2771" s="13" t="s">
        <v>1</v>
      </c>
      <c r="C2771" s="2" t="str">
        <f t="shared" si="1"/>
        <v>No</v>
      </c>
      <c r="D2771" s="14" t="s">
        <v>2686</v>
      </c>
      <c r="E2771" s="13" t="s">
        <v>17</v>
      </c>
      <c r="F2771" s="15">
        <f t="shared" si="5"/>
        <v>0</v>
      </c>
      <c r="G2771" s="15"/>
      <c r="H2771" s="15"/>
    </row>
    <row r="2772">
      <c r="A2772" s="12" t="s">
        <v>2691</v>
      </c>
      <c r="B2772" s="13" t="s">
        <v>100</v>
      </c>
      <c r="C2772" s="2" t="str">
        <f t="shared" si="1"/>
        <v>TC</v>
      </c>
      <c r="D2772" s="14" t="s">
        <v>2686</v>
      </c>
      <c r="E2772" s="13" t="s">
        <v>101</v>
      </c>
      <c r="F2772" s="15">
        <f t="shared" si="5"/>
        <v>1</v>
      </c>
      <c r="G2772" s="15"/>
      <c r="H2772" s="15"/>
    </row>
    <row r="2773">
      <c r="A2773" s="12" t="s">
        <v>2692</v>
      </c>
      <c r="B2773" s="13" t="s">
        <v>11</v>
      </c>
      <c r="C2773" s="2" t="str">
        <f t="shared" si="1"/>
        <v>SC</v>
      </c>
      <c r="D2773" s="14" t="s">
        <v>2686</v>
      </c>
      <c r="E2773" s="13" t="s">
        <v>19</v>
      </c>
      <c r="F2773" s="15">
        <f t="shared" si="5"/>
        <v>1</v>
      </c>
      <c r="G2773" s="15"/>
      <c r="H2773" s="15"/>
    </row>
    <row r="2774">
      <c r="A2774" s="12" t="s">
        <v>2693</v>
      </c>
      <c r="B2774" s="13" t="s">
        <v>11</v>
      </c>
      <c r="C2774" s="2" t="str">
        <f t="shared" si="1"/>
        <v>SC</v>
      </c>
      <c r="D2774" s="14" t="s">
        <v>2686</v>
      </c>
      <c r="E2774" s="13" t="s">
        <v>19</v>
      </c>
      <c r="F2774" s="15">
        <f t="shared" si="5"/>
        <v>1</v>
      </c>
      <c r="G2774" s="15"/>
      <c r="H2774" s="15"/>
    </row>
    <row r="2775">
      <c r="A2775" s="12" t="s">
        <v>2694</v>
      </c>
      <c r="B2775" s="13" t="s">
        <v>1</v>
      </c>
      <c r="C2775" s="2" t="str">
        <f t="shared" si="1"/>
        <v>No</v>
      </c>
      <c r="D2775" s="14" t="s">
        <v>2686</v>
      </c>
      <c r="E2775" s="13" t="s">
        <v>101</v>
      </c>
      <c r="F2775" s="15">
        <f t="shared" si="5"/>
        <v>0</v>
      </c>
      <c r="G2775" s="15"/>
      <c r="H2775" s="15"/>
    </row>
    <row r="2776">
      <c r="A2776" s="12" t="s">
        <v>2695</v>
      </c>
      <c r="B2776" s="13" t="s">
        <v>1</v>
      </c>
      <c r="C2776" s="2" t="str">
        <f t="shared" si="1"/>
        <v>No</v>
      </c>
      <c r="D2776" s="14" t="s">
        <v>2686</v>
      </c>
      <c r="E2776" s="13" t="s">
        <v>19</v>
      </c>
      <c r="F2776" s="15">
        <f t="shared" si="5"/>
        <v>0</v>
      </c>
      <c r="G2776" s="15"/>
      <c r="H2776" s="15"/>
    </row>
    <row r="2777">
      <c r="A2777" s="12" t="s">
        <v>2696</v>
      </c>
      <c r="B2777" s="13" t="s">
        <v>11</v>
      </c>
      <c r="C2777" s="2" t="str">
        <f t="shared" si="1"/>
        <v>SC</v>
      </c>
      <c r="D2777" s="14" t="s">
        <v>2686</v>
      </c>
      <c r="E2777" s="13" t="s">
        <v>19</v>
      </c>
      <c r="F2777" s="15">
        <f t="shared" si="5"/>
        <v>1</v>
      </c>
      <c r="G2777" s="15"/>
      <c r="H2777" s="15"/>
    </row>
    <row r="2778">
      <c r="A2778" s="12" t="s">
        <v>2697</v>
      </c>
      <c r="B2778" s="13" t="s">
        <v>11</v>
      </c>
      <c r="C2778" s="2" t="str">
        <f t="shared" si="1"/>
        <v>SC</v>
      </c>
      <c r="D2778" s="14" t="s">
        <v>2686</v>
      </c>
      <c r="E2778" s="13" t="s">
        <v>19</v>
      </c>
      <c r="F2778" s="15">
        <f t="shared" si="5"/>
        <v>1</v>
      </c>
      <c r="G2778" s="15"/>
      <c r="H2778" s="15"/>
    </row>
    <row r="2779">
      <c r="A2779" s="12" t="s">
        <v>2698</v>
      </c>
      <c r="B2779" s="13" t="s">
        <v>16</v>
      </c>
      <c r="C2779" s="2" t="str">
        <f t="shared" si="1"/>
        <v>CF</v>
      </c>
      <c r="D2779" s="14" t="s">
        <v>2686</v>
      </c>
      <c r="E2779" s="13" t="s">
        <v>31</v>
      </c>
      <c r="F2779" s="15">
        <f t="shared" si="5"/>
        <v>0</v>
      </c>
      <c r="G2779" s="15"/>
      <c r="H2779" s="15"/>
    </row>
    <row r="2780">
      <c r="A2780" s="12" t="s">
        <v>2699</v>
      </c>
      <c r="B2780" s="13" t="s">
        <v>1</v>
      </c>
      <c r="C2780" s="2" t="str">
        <f t="shared" si="1"/>
        <v>No</v>
      </c>
      <c r="D2780" s="14" t="s">
        <v>2686</v>
      </c>
      <c r="E2780" s="13" t="s">
        <v>19</v>
      </c>
      <c r="F2780" s="15">
        <f t="shared" si="5"/>
        <v>0</v>
      </c>
      <c r="G2780" s="15"/>
      <c r="H2780" s="15"/>
    </row>
    <row r="2781">
      <c r="A2781" s="12" t="s">
        <v>1342</v>
      </c>
      <c r="B2781" s="13" t="s">
        <v>16</v>
      </c>
      <c r="C2781" s="2" t="str">
        <f t="shared" si="1"/>
        <v>CF</v>
      </c>
      <c r="D2781" s="14" t="s">
        <v>2686</v>
      </c>
      <c r="E2781" s="13" t="s">
        <v>17</v>
      </c>
      <c r="F2781" s="15">
        <f t="shared" si="5"/>
        <v>1</v>
      </c>
      <c r="G2781" s="15"/>
      <c r="H2781" s="15"/>
    </row>
    <row r="2782">
      <c r="A2782" s="12" t="s">
        <v>2700</v>
      </c>
      <c r="B2782" s="13" t="s">
        <v>16</v>
      </c>
      <c r="C2782" s="2" t="str">
        <f t="shared" si="1"/>
        <v>CF</v>
      </c>
      <c r="D2782" s="14" t="s">
        <v>2686</v>
      </c>
      <c r="E2782" s="13" t="s">
        <v>17</v>
      </c>
      <c r="F2782" s="15">
        <f t="shared" si="5"/>
        <v>1</v>
      </c>
      <c r="G2782" s="15"/>
      <c r="H2782" s="15"/>
    </row>
    <row r="2783">
      <c r="A2783" s="12" t="s">
        <v>2701</v>
      </c>
      <c r="B2783" s="13" t="s">
        <v>16</v>
      </c>
      <c r="C2783" s="2" t="str">
        <f t="shared" si="1"/>
        <v>CF</v>
      </c>
      <c r="D2783" s="14" t="s">
        <v>2686</v>
      </c>
      <c r="E2783" s="13" t="s">
        <v>17</v>
      </c>
      <c r="F2783" s="15">
        <f t="shared" si="5"/>
        <v>1</v>
      </c>
      <c r="G2783" s="15"/>
      <c r="H2783" s="15"/>
    </row>
    <row r="2784">
      <c r="A2784" s="12" t="s">
        <v>2702</v>
      </c>
      <c r="B2784" s="13" t="s">
        <v>1</v>
      </c>
      <c r="C2784" s="2" t="str">
        <f t="shared" si="1"/>
        <v>No</v>
      </c>
      <c r="D2784" s="14" t="s">
        <v>2686</v>
      </c>
      <c r="E2784" s="13" t="s">
        <v>101</v>
      </c>
      <c r="F2784" s="15">
        <f t="shared" si="5"/>
        <v>0</v>
      </c>
      <c r="G2784" s="15"/>
      <c r="H2784" s="15"/>
    </row>
    <row r="2785">
      <c r="A2785" s="12" t="s">
        <v>1119</v>
      </c>
      <c r="B2785" s="13" t="s">
        <v>1</v>
      </c>
      <c r="C2785" s="2" t="str">
        <f t="shared" si="1"/>
        <v>No</v>
      </c>
      <c r="D2785" s="14" t="s">
        <v>2686</v>
      </c>
      <c r="E2785" s="13" t="s">
        <v>5</v>
      </c>
      <c r="F2785" s="15">
        <f t="shared" si="5"/>
        <v>1</v>
      </c>
      <c r="G2785" s="15"/>
      <c r="H2785" s="15"/>
    </row>
    <row r="2786">
      <c r="A2786" s="12" t="s">
        <v>2703</v>
      </c>
      <c r="B2786" s="13" t="s">
        <v>1</v>
      </c>
      <c r="C2786" s="2" t="str">
        <f t="shared" si="1"/>
        <v>No</v>
      </c>
      <c r="D2786" s="14" t="s">
        <v>2686</v>
      </c>
      <c r="E2786" s="13" t="s">
        <v>5</v>
      </c>
      <c r="F2786" s="15">
        <f t="shared" si="5"/>
        <v>1</v>
      </c>
      <c r="G2786" s="15"/>
      <c r="H2786" s="15"/>
    </row>
    <row r="2787">
      <c r="A2787" s="12" t="s">
        <v>2704</v>
      </c>
      <c r="B2787" s="13" t="s">
        <v>8</v>
      </c>
      <c r="C2787" s="2" t="str">
        <f t="shared" si="1"/>
        <v>BW</v>
      </c>
      <c r="D2787" s="14" t="s">
        <v>2686</v>
      </c>
      <c r="E2787" s="13" t="s">
        <v>31</v>
      </c>
      <c r="F2787" s="15">
        <f t="shared" si="5"/>
        <v>0</v>
      </c>
      <c r="G2787" s="15"/>
      <c r="H2787" s="15"/>
    </row>
    <row r="2788">
      <c r="A2788" s="12" t="s">
        <v>2705</v>
      </c>
      <c r="B2788" s="13" t="s">
        <v>1</v>
      </c>
      <c r="C2788" s="2" t="str">
        <f t="shared" si="1"/>
        <v>No</v>
      </c>
      <c r="D2788" s="14" t="s">
        <v>2686</v>
      </c>
      <c r="E2788" s="13" t="s">
        <v>101</v>
      </c>
      <c r="F2788" s="15">
        <f t="shared" si="5"/>
        <v>0</v>
      </c>
      <c r="G2788" s="15"/>
      <c r="H2788" s="15"/>
    </row>
    <row r="2789">
      <c r="A2789" s="12" t="s">
        <v>2706</v>
      </c>
      <c r="B2789" s="13" t="s">
        <v>16</v>
      </c>
      <c r="C2789" s="2" t="str">
        <f t="shared" si="1"/>
        <v>CF</v>
      </c>
      <c r="D2789" s="14" t="s">
        <v>2686</v>
      </c>
      <c r="E2789" s="13" t="s">
        <v>5</v>
      </c>
      <c r="F2789" s="15">
        <f t="shared" si="5"/>
        <v>0</v>
      </c>
      <c r="G2789" s="15"/>
      <c r="H2789" s="15"/>
    </row>
    <row r="2790">
      <c r="A2790" s="12" t="s">
        <v>2707</v>
      </c>
      <c r="B2790" s="13" t="s">
        <v>11</v>
      </c>
      <c r="C2790" s="2" t="str">
        <f t="shared" si="1"/>
        <v>SC</v>
      </c>
      <c r="D2790" s="14" t="s">
        <v>2686</v>
      </c>
      <c r="E2790" s="13" t="s">
        <v>19</v>
      </c>
      <c r="F2790" s="15">
        <f t="shared" si="5"/>
        <v>1</v>
      </c>
      <c r="G2790" s="15"/>
      <c r="H2790" s="15"/>
    </row>
    <row r="2791">
      <c r="A2791" s="12" t="s">
        <v>2708</v>
      </c>
      <c r="B2791" s="13" t="s">
        <v>1</v>
      </c>
      <c r="C2791" s="2" t="str">
        <f t="shared" si="1"/>
        <v>No</v>
      </c>
      <c r="D2791" s="14" t="s">
        <v>2686</v>
      </c>
      <c r="E2791" s="13" t="s">
        <v>5</v>
      </c>
      <c r="F2791" s="15">
        <f t="shared" si="5"/>
        <v>1</v>
      </c>
      <c r="G2791" s="15"/>
      <c r="H2791" s="15"/>
    </row>
    <row r="2792">
      <c r="A2792" s="12" t="s">
        <v>2709</v>
      </c>
      <c r="B2792" s="13" t="s">
        <v>16</v>
      </c>
      <c r="C2792" s="2" t="str">
        <f t="shared" si="1"/>
        <v>CF</v>
      </c>
      <c r="D2792" s="14" t="s">
        <v>2686</v>
      </c>
      <c r="E2792" s="13" t="s">
        <v>19</v>
      </c>
      <c r="F2792" s="15">
        <f t="shared" si="5"/>
        <v>0</v>
      </c>
      <c r="G2792" s="15"/>
      <c r="H2792" s="15"/>
    </row>
    <row r="2793">
      <c r="A2793" s="12" t="s">
        <v>2710</v>
      </c>
      <c r="B2793" s="13" t="s">
        <v>16</v>
      </c>
      <c r="C2793" s="2" t="str">
        <f t="shared" si="1"/>
        <v>CF</v>
      </c>
      <c r="D2793" s="14" t="s">
        <v>2686</v>
      </c>
      <c r="E2793" s="13" t="s">
        <v>17</v>
      </c>
      <c r="F2793" s="15">
        <f t="shared" si="5"/>
        <v>1</v>
      </c>
      <c r="G2793" s="15"/>
      <c r="H2793" s="15"/>
    </row>
    <row r="2794">
      <c r="A2794" s="12" t="s">
        <v>2711</v>
      </c>
      <c r="B2794" s="13" t="s">
        <v>1</v>
      </c>
      <c r="C2794" s="2" t="str">
        <f t="shared" si="1"/>
        <v>No</v>
      </c>
      <c r="D2794" s="14" t="s">
        <v>2686</v>
      </c>
      <c r="E2794" s="13" t="s">
        <v>5</v>
      </c>
      <c r="F2794" s="15">
        <f t="shared" si="5"/>
        <v>1</v>
      </c>
      <c r="G2794" s="15"/>
      <c r="H2794" s="15"/>
    </row>
    <row r="2795">
      <c r="A2795" s="12" t="s">
        <v>2712</v>
      </c>
      <c r="B2795" s="13" t="s">
        <v>30</v>
      </c>
      <c r="C2795" s="2" t="str">
        <f t="shared" si="1"/>
        <v>DC</v>
      </c>
      <c r="D2795" s="14" t="s">
        <v>2686</v>
      </c>
      <c r="E2795" s="13" t="s">
        <v>5</v>
      </c>
      <c r="F2795" s="15">
        <f t="shared" si="5"/>
        <v>0</v>
      </c>
      <c r="G2795" s="15"/>
      <c r="H2795" s="15"/>
    </row>
    <row r="2796">
      <c r="A2796" s="12" t="s">
        <v>2713</v>
      </c>
      <c r="B2796" s="13" t="s">
        <v>1</v>
      </c>
      <c r="C2796" s="2" t="str">
        <f t="shared" si="1"/>
        <v>No</v>
      </c>
      <c r="D2796" s="14" t="s">
        <v>2686</v>
      </c>
      <c r="E2796" s="13" t="s">
        <v>19</v>
      </c>
      <c r="F2796" s="15">
        <f t="shared" si="5"/>
        <v>0</v>
      </c>
      <c r="G2796" s="15"/>
      <c r="H2796" s="15"/>
    </row>
    <row r="2797">
      <c r="A2797" s="12" t="s">
        <v>2714</v>
      </c>
      <c r="B2797" s="13" t="s">
        <v>11</v>
      </c>
      <c r="C2797" s="2" t="str">
        <f t="shared" si="1"/>
        <v>SC</v>
      </c>
      <c r="D2797" s="14" t="s">
        <v>2686</v>
      </c>
      <c r="E2797" s="13" t="s">
        <v>19</v>
      </c>
      <c r="F2797" s="15">
        <f t="shared" si="5"/>
        <v>1</v>
      </c>
      <c r="G2797" s="15"/>
      <c r="H2797" s="15"/>
    </row>
    <row r="2798">
      <c r="A2798" s="12" t="s">
        <v>2715</v>
      </c>
      <c r="B2798" s="13" t="s">
        <v>1</v>
      </c>
      <c r="C2798" s="2" t="str">
        <f t="shared" si="1"/>
        <v>No</v>
      </c>
      <c r="D2798" s="14" t="s">
        <v>2686</v>
      </c>
      <c r="E2798" s="13" t="s">
        <v>5</v>
      </c>
      <c r="F2798" s="15">
        <f t="shared" si="5"/>
        <v>1</v>
      </c>
      <c r="G2798" s="15"/>
      <c r="H2798" s="15"/>
    </row>
    <row r="2799">
      <c r="A2799" s="12" t="s">
        <v>2716</v>
      </c>
      <c r="B2799" s="13" t="s">
        <v>1</v>
      </c>
      <c r="C2799" s="2" t="str">
        <f t="shared" si="1"/>
        <v>No</v>
      </c>
      <c r="D2799" s="14" t="s">
        <v>2686</v>
      </c>
      <c r="E2799" s="13" t="s">
        <v>5</v>
      </c>
      <c r="F2799" s="15">
        <f t="shared" si="5"/>
        <v>1</v>
      </c>
      <c r="G2799" s="15"/>
      <c r="H2799" s="15"/>
    </row>
    <row r="2800">
      <c r="A2800" s="12" t="s">
        <v>2717</v>
      </c>
      <c r="B2800" s="13" t="s">
        <v>1</v>
      </c>
      <c r="C2800" s="2" t="str">
        <f t="shared" si="1"/>
        <v>No</v>
      </c>
      <c r="D2800" s="14" t="s">
        <v>2686</v>
      </c>
      <c r="E2800" s="13" t="s">
        <v>5</v>
      </c>
      <c r="F2800" s="15">
        <f t="shared" si="5"/>
        <v>1</v>
      </c>
      <c r="G2800" s="15"/>
      <c r="H2800" s="15"/>
    </row>
    <row r="2801">
      <c r="A2801" s="12" t="s">
        <v>2718</v>
      </c>
      <c r="B2801" s="13" t="s">
        <v>11</v>
      </c>
      <c r="C2801" s="2" t="str">
        <f t="shared" si="1"/>
        <v>SC</v>
      </c>
      <c r="D2801" s="14" t="s">
        <v>2686</v>
      </c>
      <c r="E2801" s="13" t="s">
        <v>19</v>
      </c>
      <c r="F2801" s="15">
        <f t="shared" si="5"/>
        <v>1</v>
      </c>
      <c r="G2801" s="15"/>
      <c r="H2801" s="15"/>
    </row>
    <row r="2802">
      <c r="A2802" s="12" t="s">
        <v>2719</v>
      </c>
      <c r="B2802" s="13" t="s">
        <v>1</v>
      </c>
      <c r="C2802" s="2" t="str">
        <f t="shared" si="1"/>
        <v>No</v>
      </c>
      <c r="D2802" s="14" t="s">
        <v>2720</v>
      </c>
      <c r="E2802" s="13" t="s">
        <v>19</v>
      </c>
      <c r="F2802" s="15">
        <f t="shared" si="5"/>
        <v>0</v>
      </c>
      <c r="G2802" s="15"/>
      <c r="H2802" s="15"/>
    </row>
    <row r="2803">
      <c r="A2803" s="12" t="s">
        <v>2721</v>
      </c>
      <c r="B2803" s="13" t="s">
        <v>11</v>
      </c>
      <c r="C2803" s="2" t="str">
        <f t="shared" si="1"/>
        <v>SC</v>
      </c>
      <c r="D2803" s="14" t="s">
        <v>2720</v>
      </c>
      <c r="E2803" s="13" t="s">
        <v>19</v>
      </c>
      <c r="F2803" s="15">
        <f t="shared" si="5"/>
        <v>1</v>
      </c>
      <c r="G2803" s="15"/>
      <c r="H2803" s="15"/>
    </row>
    <row r="2804">
      <c r="A2804" s="12" t="s">
        <v>1043</v>
      </c>
      <c r="B2804" s="13" t="s">
        <v>11</v>
      </c>
      <c r="C2804" s="2" t="str">
        <f t="shared" si="1"/>
        <v>SC</v>
      </c>
      <c r="D2804" s="14" t="s">
        <v>2720</v>
      </c>
      <c r="E2804" s="13" t="s">
        <v>19</v>
      </c>
      <c r="F2804" s="15">
        <f t="shared" si="5"/>
        <v>1</v>
      </c>
      <c r="G2804" s="15"/>
      <c r="H2804" s="15"/>
    </row>
    <row r="2805">
      <c r="A2805" s="12" t="s">
        <v>2722</v>
      </c>
      <c r="B2805" s="13" t="s">
        <v>11</v>
      </c>
      <c r="C2805" s="2" t="str">
        <f t="shared" si="1"/>
        <v>SC</v>
      </c>
      <c r="D2805" s="14" t="s">
        <v>2720</v>
      </c>
      <c r="E2805" s="13" t="s">
        <v>19</v>
      </c>
      <c r="F2805" s="15">
        <f t="shared" si="5"/>
        <v>1</v>
      </c>
      <c r="G2805" s="15"/>
      <c r="H2805" s="15"/>
    </row>
    <row r="2806">
      <c r="A2806" s="12" t="s">
        <v>2723</v>
      </c>
      <c r="B2806" s="13" t="s">
        <v>1</v>
      </c>
      <c r="C2806" s="2" t="str">
        <f t="shared" si="1"/>
        <v>No</v>
      </c>
      <c r="D2806" s="14" t="s">
        <v>2720</v>
      </c>
      <c r="E2806" s="13" t="s">
        <v>5</v>
      </c>
      <c r="F2806" s="15">
        <f t="shared" si="5"/>
        <v>1</v>
      </c>
      <c r="G2806" s="15"/>
      <c r="H2806" s="15"/>
    </row>
    <row r="2807">
      <c r="A2807" s="12" t="s">
        <v>710</v>
      </c>
      <c r="B2807" s="13" t="s">
        <v>11</v>
      </c>
      <c r="C2807" s="2" t="str">
        <f t="shared" si="1"/>
        <v>SC</v>
      </c>
      <c r="D2807" s="14" t="s">
        <v>2724</v>
      </c>
      <c r="E2807" s="13" t="s">
        <v>19</v>
      </c>
      <c r="F2807" s="15">
        <f t="shared" si="5"/>
        <v>1</v>
      </c>
      <c r="G2807" s="15"/>
      <c r="H2807" s="15"/>
    </row>
    <row r="2808">
      <c r="A2808" s="12" t="s">
        <v>723</v>
      </c>
      <c r="B2808" s="13" t="s">
        <v>1</v>
      </c>
      <c r="C2808" s="2" t="str">
        <f t="shared" si="1"/>
        <v>No</v>
      </c>
      <c r="D2808" s="14" t="s">
        <v>2724</v>
      </c>
      <c r="E2808" s="13" t="s">
        <v>5</v>
      </c>
      <c r="F2808" s="15">
        <f t="shared" si="5"/>
        <v>1</v>
      </c>
      <c r="G2808" s="15"/>
      <c r="H2808" s="15"/>
    </row>
    <row r="2809">
      <c r="A2809" s="12" t="s">
        <v>2725</v>
      </c>
      <c r="B2809" s="13" t="s">
        <v>1</v>
      </c>
      <c r="C2809" s="2" t="str">
        <f t="shared" si="1"/>
        <v>No</v>
      </c>
      <c r="D2809" s="14" t="s">
        <v>2724</v>
      </c>
      <c r="E2809" s="13" t="s">
        <v>5</v>
      </c>
      <c r="F2809" s="15">
        <f t="shared" si="5"/>
        <v>1</v>
      </c>
      <c r="G2809" s="15"/>
      <c r="H2809" s="15"/>
    </row>
    <row r="2810">
      <c r="A2810" s="12" t="s">
        <v>71</v>
      </c>
      <c r="B2810" s="13" t="s">
        <v>1</v>
      </c>
      <c r="C2810" s="2" t="str">
        <f t="shared" si="1"/>
        <v>No</v>
      </c>
      <c r="D2810" s="14" t="s">
        <v>2724</v>
      </c>
      <c r="E2810" s="13" t="s">
        <v>5</v>
      </c>
      <c r="F2810" s="15">
        <f t="shared" si="5"/>
        <v>1</v>
      </c>
      <c r="G2810" s="15"/>
      <c r="H2810" s="15"/>
    </row>
    <row r="2811">
      <c r="A2811" s="12" t="s">
        <v>709</v>
      </c>
      <c r="B2811" s="13" t="s">
        <v>11</v>
      </c>
      <c r="C2811" s="2" t="str">
        <f t="shared" si="1"/>
        <v>SC</v>
      </c>
      <c r="D2811" s="14" t="s">
        <v>2724</v>
      </c>
      <c r="E2811" s="13" t="s">
        <v>19</v>
      </c>
      <c r="F2811" s="15">
        <f t="shared" si="5"/>
        <v>1</v>
      </c>
      <c r="G2811" s="15"/>
      <c r="H2811" s="15"/>
    </row>
    <row r="2812">
      <c r="A2812" s="12" t="s">
        <v>2726</v>
      </c>
      <c r="B2812" s="13" t="s">
        <v>1</v>
      </c>
      <c r="C2812" s="2" t="str">
        <f t="shared" si="1"/>
        <v>No</v>
      </c>
      <c r="D2812" s="14" t="s">
        <v>2724</v>
      </c>
      <c r="E2812" s="13" t="s">
        <v>101</v>
      </c>
      <c r="F2812" s="15">
        <f t="shared" si="5"/>
        <v>0</v>
      </c>
      <c r="G2812" s="15"/>
      <c r="H2812" s="15"/>
    </row>
    <row r="2813">
      <c r="A2813" s="12" t="s">
        <v>726</v>
      </c>
      <c r="B2813" s="13" t="s">
        <v>16</v>
      </c>
      <c r="C2813" s="2" t="str">
        <f t="shared" si="1"/>
        <v>CF</v>
      </c>
      <c r="D2813" s="14" t="s">
        <v>2724</v>
      </c>
      <c r="E2813" s="13" t="s">
        <v>19</v>
      </c>
      <c r="F2813" s="15">
        <f t="shared" si="5"/>
        <v>0</v>
      </c>
      <c r="G2813" s="15"/>
      <c r="H2813" s="15"/>
    </row>
    <row r="2814">
      <c r="A2814" s="12" t="s">
        <v>110</v>
      </c>
      <c r="B2814" s="13" t="s">
        <v>1</v>
      </c>
      <c r="C2814" s="2" t="str">
        <f t="shared" si="1"/>
        <v>No</v>
      </c>
      <c r="D2814" s="14" t="s">
        <v>2724</v>
      </c>
      <c r="E2814" s="13" t="s">
        <v>17</v>
      </c>
      <c r="F2814" s="15">
        <f t="shared" si="5"/>
        <v>0</v>
      </c>
      <c r="G2814" s="15"/>
      <c r="H2814" s="15"/>
    </row>
    <row r="2815">
      <c r="A2815" s="12" t="s">
        <v>2727</v>
      </c>
      <c r="B2815" s="13" t="s">
        <v>1</v>
      </c>
      <c r="C2815" s="2" t="str">
        <f t="shared" si="1"/>
        <v>No</v>
      </c>
      <c r="D2815" s="14" t="s">
        <v>2724</v>
      </c>
      <c r="E2815" s="13" t="s">
        <v>5</v>
      </c>
      <c r="F2815" s="15">
        <f t="shared" si="5"/>
        <v>1</v>
      </c>
      <c r="G2815" s="15"/>
      <c r="H2815" s="15"/>
    </row>
    <row r="2816">
      <c r="A2816" s="12" t="s">
        <v>711</v>
      </c>
      <c r="B2816" s="13" t="s">
        <v>11</v>
      </c>
      <c r="C2816" s="2" t="str">
        <f t="shared" si="1"/>
        <v>SC</v>
      </c>
      <c r="D2816" s="14" t="s">
        <v>2724</v>
      </c>
      <c r="E2816" s="13" t="s">
        <v>19</v>
      </c>
      <c r="F2816" s="15">
        <f t="shared" si="5"/>
        <v>1</v>
      </c>
      <c r="G2816" s="15"/>
      <c r="H2816" s="15"/>
    </row>
    <row r="2817">
      <c r="A2817" s="12" t="s">
        <v>2728</v>
      </c>
      <c r="B2817" s="13" t="s">
        <v>1</v>
      </c>
      <c r="C2817" s="2" t="str">
        <f t="shared" si="1"/>
        <v>No</v>
      </c>
      <c r="D2817" s="14" t="s">
        <v>2724</v>
      </c>
      <c r="E2817" s="13" t="s">
        <v>137</v>
      </c>
      <c r="F2817" s="15">
        <f t="shared" si="5"/>
        <v>0</v>
      </c>
      <c r="G2817" s="15"/>
      <c r="H2817" s="15"/>
    </row>
    <row r="2818">
      <c r="A2818" s="12" t="s">
        <v>713</v>
      </c>
      <c r="B2818" s="13" t="s">
        <v>16</v>
      </c>
      <c r="C2818" s="2" t="str">
        <f t="shared" si="1"/>
        <v>CF</v>
      </c>
      <c r="D2818" s="14" t="s">
        <v>2724</v>
      </c>
      <c r="E2818" s="13" t="s">
        <v>17</v>
      </c>
      <c r="F2818" s="15">
        <f t="shared" si="5"/>
        <v>1</v>
      </c>
      <c r="G2818" s="15"/>
      <c r="H2818" s="15"/>
    </row>
    <row r="2819">
      <c r="A2819" s="12" t="s">
        <v>2729</v>
      </c>
      <c r="B2819" s="13" t="s">
        <v>205</v>
      </c>
      <c r="C2819" s="2" t="str">
        <f t="shared" si="1"/>
        <v>CT</v>
      </c>
      <c r="D2819" s="14" t="s">
        <v>2730</v>
      </c>
      <c r="E2819" s="13" t="s">
        <v>137</v>
      </c>
      <c r="F2819" s="15">
        <f t="shared" si="5"/>
        <v>1</v>
      </c>
      <c r="G2819" s="15"/>
      <c r="H2819" s="15"/>
    </row>
    <row r="2820">
      <c r="A2820" s="12" t="s">
        <v>2731</v>
      </c>
      <c r="B2820" s="13" t="s">
        <v>8</v>
      </c>
      <c r="C2820" s="2" t="str">
        <f t="shared" si="1"/>
        <v>BW</v>
      </c>
      <c r="D2820" s="14" t="s">
        <v>2730</v>
      </c>
      <c r="E2820" s="13" t="s">
        <v>3</v>
      </c>
      <c r="F2820" s="15">
        <f t="shared" si="5"/>
        <v>1</v>
      </c>
      <c r="G2820" s="15"/>
      <c r="H2820" s="15"/>
    </row>
    <row r="2821">
      <c r="A2821" s="12" t="s">
        <v>2732</v>
      </c>
      <c r="B2821" s="13" t="s">
        <v>1</v>
      </c>
      <c r="C2821" s="2" t="str">
        <f t="shared" si="1"/>
        <v>No</v>
      </c>
      <c r="D2821" s="14" t="s">
        <v>2730</v>
      </c>
      <c r="E2821" s="13" t="s">
        <v>3</v>
      </c>
      <c r="F2821" s="15">
        <f t="shared" si="5"/>
        <v>0</v>
      </c>
      <c r="G2821" s="15"/>
      <c r="H2821" s="15"/>
    </row>
    <row r="2822">
      <c r="A2822" s="12" t="s">
        <v>2733</v>
      </c>
      <c r="B2822" s="13" t="s">
        <v>16</v>
      </c>
      <c r="C2822" s="2" t="str">
        <f t="shared" si="1"/>
        <v>CF</v>
      </c>
      <c r="D2822" s="14" t="s">
        <v>2730</v>
      </c>
      <c r="E2822" s="13" t="s">
        <v>5</v>
      </c>
      <c r="F2822" s="15">
        <f t="shared" si="5"/>
        <v>0</v>
      </c>
      <c r="G2822" s="15"/>
      <c r="H2822" s="15"/>
    </row>
    <row r="2823">
      <c r="A2823" s="12" t="s">
        <v>71</v>
      </c>
      <c r="B2823" s="13" t="s">
        <v>1</v>
      </c>
      <c r="C2823" s="2" t="str">
        <f t="shared" si="1"/>
        <v>No</v>
      </c>
      <c r="D2823" s="14" t="s">
        <v>2730</v>
      </c>
      <c r="E2823" s="13" t="s">
        <v>5</v>
      </c>
      <c r="F2823" s="15">
        <f t="shared" si="5"/>
        <v>1</v>
      </c>
      <c r="G2823" s="15"/>
      <c r="H2823" s="15"/>
    </row>
    <row r="2824">
      <c r="A2824" s="12" t="s">
        <v>2734</v>
      </c>
      <c r="B2824" s="13" t="s">
        <v>11</v>
      </c>
      <c r="C2824" s="2" t="str">
        <f t="shared" si="1"/>
        <v>SC</v>
      </c>
      <c r="D2824" s="14" t="s">
        <v>2730</v>
      </c>
      <c r="E2824" s="13" t="s">
        <v>5</v>
      </c>
      <c r="F2824" s="15">
        <f t="shared" si="5"/>
        <v>0</v>
      </c>
      <c r="G2824" s="15"/>
      <c r="H2824" s="15"/>
    </row>
    <row r="2825">
      <c r="A2825" s="12" t="s">
        <v>2735</v>
      </c>
      <c r="B2825" s="13" t="s">
        <v>8</v>
      </c>
      <c r="C2825" s="2" t="str">
        <f t="shared" si="1"/>
        <v>BW</v>
      </c>
      <c r="D2825" s="14" t="s">
        <v>2730</v>
      </c>
      <c r="E2825" s="13" t="s">
        <v>3</v>
      </c>
      <c r="F2825" s="15">
        <f t="shared" si="5"/>
        <v>1</v>
      </c>
      <c r="G2825" s="15"/>
      <c r="H2825" s="15"/>
    </row>
    <row r="2826">
      <c r="A2826" s="12" t="s">
        <v>2736</v>
      </c>
      <c r="B2826" s="13" t="s">
        <v>11</v>
      </c>
      <c r="C2826" s="2" t="str">
        <f t="shared" si="1"/>
        <v>SC</v>
      </c>
      <c r="D2826" s="14" t="s">
        <v>2730</v>
      </c>
      <c r="E2826" s="13" t="s">
        <v>17</v>
      </c>
      <c r="F2826" s="15">
        <f t="shared" si="5"/>
        <v>0</v>
      </c>
      <c r="G2826" s="15"/>
      <c r="H2826" s="15"/>
    </row>
    <row r="2827">
      <c r="A2827" s="12" t="s">
        <v>2737</v>
      </c>
      <c r="B2827" s="13" t="s">
        <v>1</v>
      </c>
      <c r="C2827" s="2" t="str">
        <f t="shared" si="1"/>
        <v>No</v>
      </c>
      <c r="D2827" s="14" t="s">
        <v>2738</v>
      </c>
      <c r="E2827" s="13" t="s">
        <v>5</v>
      </c>
      <c r="F2827" s="15">
        <f t="shared" si="5"/>
        <v>1</v>
      </c>
      <c r="G2827" s="15"/>
      <c r="H2827" s="15"/>
    </row>
    <row r="2828">
      <c r="A2828" s="12" t="s">
        <v>2739</v>
      </c>
      <c r="B2828" s="13" t="s">
        <v>1</v>
      </c>
      <c r="C2828" s="2" t="str">
        <f t="shared" si="1"/>
        <v>No</v>
      </c>
      <c r="D2828" s="14" t="s">
        <v>2738</v>
      </c>
      <c r="E2828" s="13" t="s">
        <v>5</v>
      </c>
      <c r="F2828" s="15">
        <f t="shared" si="5"/>
        <v>1</v>
      </c>
      <c r="G2828" s="15"/>
      <c r="H2828" s="15"/>
    </row>
    <row r="2829">
      <c r="A2829" s="12" t="s">
        <v>2740</v>
      </c>
      <c r="B2829" s="13" t="s">
        <v>30</v>
      </c>
      <c r="C2829" s="2" t="str">
        <f t="shared" si="1"/>
        <v>DC</v>
      </c>
      <c r="D2829" s="14" t="s">
        <v>2738</v>
      </c>
      <c r="E2829" s="13" t="s">
        <v>5</v>
      </c>
      <c r="F2829" s="15">
        <f t="shared" si="5"/>
        <v>0</v>
      </c>
      <c r="G2829" s="15"/>
      <c r="H2829" s="15"/>
    </row>
    <row r="2830">
      <c r="A2830" s="12" t="s">
        <v>2741</v>
      </c>
      <c r="B2830" s="13" t="s">
        <v>11</v>
      </c>
      <c r="C2830" s="2" t="str">
        <f t="shared" si="1"/>
        <v>SC</v>
      </c>
      <c r="D2830" s="14" t="s">
        <v>2738</v>
      </c>
      <c r="E2830" s="13" t="s">
        <v>19</v>
      </c>
      <c r="F2830" s="15">
        <f t="shared" si="5"/>
        <v>1</v>
      </c>
      <c r="G2830" s="15"/>
      <c r="H2830" s="15"/>
    </row>
    <row r="2831">
      <c r="A2831" s="12" t="s">
        <v>2742</v>
      </c>
      <c r="B2831" s="13" t="s">
        <v>1</v>
      </c>
      <c r="C2831" s="2" t="str">
        <f t="shared" si="1"/>
        <v>No</v>
      </c>
      <c r="D2831" s="14" t="s">
        <v>2738</v>
      </c>
      <c r="E2831" s="13" t="s">
        <v>5</v>
      </c>
      <c r="F2831" s="15">
        <f t="shared" si="5"/>
        <v>1</v>
      </c>
      <c r="G2831" s="15"/>
      <c r="H2831" s="15"/>
    </row>
    <row r="2832">
      <c r="A2832" s="12" t="s">
        <v>1500</v>
      </c>
      <c r="B2832" s="13" t="s">
        <v>11</v>
      </c>
      <c r="C2832" s="2" t="str">
        <f t="shared" si="1"/>
        <v>SC</v>
      </c>
      <c r="D2832" s="14" t="s">
        <v>2738</v>
      </c>
      <c r="E2832" s="13" t="s">
        <v>19</v>
      </c>
      <c r="F2832" s="15">
        <f t="shared" si="5"/>
        <v>1</v>
      </c>
      <c r="G2832" s="15"/>
      <c r="H2832" s="15"/>
    </row>
    <row r="2833">
      <c r="A2833" s="12" t="s">
        <v>2743</v>
      </c>
      <c r="B2833" s="13" t="s">
        <v>1</v>
      </c>
      <c r="C2833" s="2" t="str">
        <f t="shared" si="1"/>
        <v>No</v>
      </c>
      <c r="D2833" s="14" t="s">
        <v>2738</v>
      </c>
      <c r="E2833" s="13" t="s">
        <v>5</v>
      </c>
      <c r="F2833" s="15">
        <f t="shared" si="5"/>
        <v>1</v>
      </c>
      <c r="G2833" s="15"/>
      <c r="H2833" s="15"/>
    </row>
    <row r="2834">
      <c r="A2834" s="12" t="s">
        <v>2744</v>
      </c>
      <c r="B2834" s="13" t="s">
        <v>11</v>
      </c>
      <c r="C2834" s="2" t="str">
        <f t="shared" si="1"/>
        <v>SC</v>
      </c>
      <c r="D2834" s="14" t="s">
        <v>2738</v>
      </c>
      <c r="E2834" s="13" t="s">
        <v>19</v>
      </c>
      <c r="F2834" s="15">
        <f t="shared" si="5"/>
        <v>1</v>
      </c>
      <c r="G2834" s="15"/>
      <c r="H2834" s="15"/>
    </row>
    <row r="2835">
      <c r="A2835" s="12" t="s">
        <v>2745</v>
      </c>
      <c r="B2835" s="13" t="s">
        <v>11</v>
      </c>
      <c r="C2835" s="2" t="str">
        <f t="shared" si="1"/>
        <v>SC</v>
      </c>
      <c r="D2835" s="14" t="s">
        <v>2738</v>
      </c>
      <c r="E2835" s="13" t="s">
        <v>19</v>
      </c>
      <c r="F2835" s="15">
        <f t="shared" si="5"/>
        <v>1</v>
      </c>
      <c r="G2835" s="15"/>
      <c r="H2835" s="15"/>
    </row>
    <row r="2836">
      <c r="A2836" s="12" t="s">
        <v>2746</v>
      </c>
      <c r="B2836" s="13" t="s">
        <v>1</v>
      </c>
      <c r="C2836" s="2" t="str">
        <f t="shared" si="1"/>
        <v>No</v>
      </c>
      <c r="D2836" s="14" t="s">
        <v>2738</v>
      </c>
      <c r="E2836" s="13" t="s">
        <v>5</v>
      </c>
      <c r="F2836" s="15">
        <f t="shared" si="5"/>
        <v>1</v>
      </c>
      <c r="G2836" s="15"/>
      <c r="H2836" s="15"/>
    </row>
    <row r="2837">
      <c r="A2837" s="12" t="s">
        <v>2747</v>
      </c>
      <c r="B2837" s="13" t="s">
        <v>1</v>
      </c>
      <c r="C2837" s="2" t="str">
        <f t="shared" si="1"/>
        <v>No</v>
      </c>
      <c r="D2837" s="14" t="s">
        <v>2738</v>
      </c>
      <c r="E2837" s="13" t="s">
        <v>19</v>
      </c>
      <c r="F2837" s="15">
        <f t="shared" si="5"/>
        <v>0</v>
      </c>
      <c r="G2837" s="15"/>
      <c r="H2837" s="15"/>
    </row>
    <row r="2838">
      <c r="A2838" s="12" t="s">
        <v>2748</v>
      </c>
      <c r="B2838" s="13" t="s">
        <v>11</v>
      </c>
      <c r="C2838" s="2" t="str">
        <f t="shared" si="1"/>
        <v>SC</v>
      </c>
      <c r="D2838" s="14" t="s">
        <v>2738</v>
      </c>
      <c r="E2838" s="13" t="s">
        <v>19</v>
      </c>
      <c r="F2838" s="15">
        <f t="shared" si="5"/>
        <v>1</v>
      </c>
      <c r="G2838" s="15"/>
      <c r="H2838" s="15"/>
    </row>
    <row r="2839">
      <c r="A2839" s="12" t="s">
        <v>2749</v>
      </c>
      <c r="B2839" s="13" t="s">
        <v>1</v>
      </c>
      <c r="C2839" s="2" t="str">
        <f t="shared" si="1"/>
        <v>No</v>
      </c>
      <c r="D2839" s="14" t="s">
        <v>2738</v>
      </c>
      <c r="E2839" s="13" t="s">
        <v>19</v>
      </c>
      <c r="F2839" s="15">
        <f t="shared" si="5"/>
        <v>0</v>
      </c>
      <c r="G2839" s="15"/>
      <c r="H2839" s="15"/>
    </row>
    <row r="2840">
      <c r="A2840" s="12" t="s">
        <v>2750</v>
      </c>
      <c r="B2840" s="13" t="s">
        <v>1</v>
      </c>
      <c r="C2840" s="2" t="str">
        <f t="shared" si="1"/>
        <v>No</v>
      </c>
      <c r="D2840" s="14" t="s">
        <v>2738</v>
      </c>
      <c r="E2840" s="13" t="s">
        <v>19</v>
      </c>
      <c r="F2840" s="15">
        <f t="shared" si="5"/>
        <v>0</v>
      </c>
      <c r="G2840" s="15"/>
      <c r="H2840" s="15"/>
    </row>
    <row r="2841">
      <c r="A2841" s="12" t="s">
        <v>2751</v>
      </c>
      <c r="B2841" s="13" t="s">
        <v>11</v>
      </c>
      <c r="C2841" s="2" t="str">
        <f t="shared" si="1"/>
        <v>SC</v>
      </c>
      <c r="D2841" s="14" t="s">
        <v>2738</v>
      </c>
      <c r="E2841" s="13" t="s">
        <v>19</v>
      </c>
      <c r="F2841" s="15">
        <f t="shared" si="5"/>
        <v>1</v>
      </c>
      <c r="G2841" s="15"/>
      <c r="H2841" s="15"/>
    </row>
    <row r="2842">
      <c r="A2842" s="12" t="s">
        <v>2752</v>
      </c>
      <c r="B2842" s="13" t="s">
        <v>1</v>
      </c>
      <c r="C2842" s="2" t="str">
        <f t="shared" si="1"/>
        <v>No</v>
      </c>
      <c r="D2842" s="14" t="s">
        <v>2738</v>
      </c>
      <c r="E2842" s="13" t="s">
        <v>5</v>
      </c>
      <c r="F2842" s="15">
        <f t="shared" si="5"/>
        <v>1</v>
      </c>
      <c r="G2842" s="15"/>
      <c r="H2842" s="15"/>
    </row>
    <row r="2843">
      <c r="A2843" s="12" t="s">
        <v>2753</v>
      </c>
      <c r="B2843" s="13" t="s">
        <v>11</v>
      </c>
      <c r="C2843" s="2" t="str">
        <f t="shared" si="1"/>
        <v>SC</v>
      </c>
      <c r="D2843" s="14" t="s">
        <v>2738</v>
      </c>
      <c r="E2843" s="13" t="s">
        <v>19</v>
      </c>
      <c r="F2843" s="15">
        <f t="shared" si="5"/>
        <v>1</v>
      </c>
      <c r="G2843" s="15"/>
      <c r="H2843" s="15"/>
    </row>
    <row r="2844">
      <c r="A2844" s="12" t="s">
        <v>2754</v>
      </c>
      <c r="B2844" s="13" t="s">
        <v>16</v>
      </c>
      <c r="C2844" s="2" t="str">
        <f t="shared" si="1"/>
        <v>CF</v>
      </c>
      <c r="D2844" s="14" t="s">
        <v>2738</v>
      </c>
      <c r="E2844" s="13" t="s">
        <v>17</v>
      </c>
      <c r="F2844" s="15">
        <f t="shared" si="5"/>
        <v>1</v>
      </c>
      <c r="G2844" s="15"/>
      <c r="H2844" s="15"/>
    </row>
    <row r="2845">
      <c r="A2845" s="12" t="s">
        <v>2755</v>
      </c>
      <c r="B2845" s="13" t="s">
        <v>1</v>
      </c>
      <c r="C2845" s="2" t="str">
        <f t="shared" si="1"/>
        <v>No</v>
      </c>
      <c r="D2845" s="14" t="s">
        <v>2738</v>
      </c>
      <c r="E2845" s="13" t="s">
        <v>5</v>
      </c>
      <c r="F2845" s="15">
        <f t="shared" si="5"/>
        <v>1</v>
      </c>
      <c r="G2845" s="15"/>
      <c r="H2845" s="15"/>
    </row>
    <row r="2846">
      <c r="A2846" s="12" t="s">
        <v>2756</v>
      </c>
      <c r="B2846" s="13" t="s">
        <v>11</v>
      </c>
      <c r="C2846" s="2" t="str">
        <f t="shared" si="1"/>
        <v>SC</v>
      </c>
      <c r="D2846" s="14" t="s">
        <v>2738</v>
      </c>
      <c r="E2846" s="13" t="s">
        <v>19</v>
      </c>
      <c r="F2846" s="15">
        <f t="shared" si="5"/>
        <v>1</v>
      </c>
      <c r="G2846" s="15"/>
      <c r="H2846" s="15"/>
    </row>
    <row r="2847">
      <c r="A2847" s="12" t="s">
        <v>212</v>
      </c>
      <c r="B2847" s="13" t="s">
        <v>1</v>
      </c>
      <c r="C2847" s="2" t="str">
        <f t="shared" si="1"/>
        <v>No</v>
      </c>
      <c r="D2847" s="14" t="s">
        <v>2738</v>
      </c>
      <c r="E2847" s="13" t="s">
        <v>17</v>
      </c>
      <c r="F2847" s="15">
        <f t="shared" si="5"/>
        <v>0</v>
      </c>
      <c r="G2847" s="15"/>
      <c r="H2847" s="15"/>
    </row>
    <row r="2848">
      <c r="A2848" s="12" t="s">
        <v>2757</v>
      </c>
      <c r="B2848" s="13" t="s">
        <v>16</v>
      </c>
      <c r="C2848" s="2" t="str">
        <f t="shared" si="1"/>
        <v>CF</v>
      </c>
      <c r="D2848" s="14" t="s">
        <v>2738</v>
      </c>
      <c r="E2848" s="13" t="s">
        <v>19</v>
      </c>
      <c r="F2848" s="15">
        <f t="shared" si="5"/>
        <v>0</v>
      </c>
      <c r="G2848" s="15"/>
      <c r="H2848" s="15"/>
    </row>
    <row r="2849">
      <c r="A2849" s="12" t="s">
        <v>2758</v>
      </c>
      <c r="B2849" s="13" t="s">
        <v>30</v>
      </c>
      <c r="C2849" s="2" t="str">
        <f t="shared" si="1"/>
        <v>DC</v>
      </c>
      <c r="D2849" s="14" t="s">
        <v>2738</v>
      </c>
      <c r="E2849" s="13" t="s">
        <v>31</v>
      </c>
      <c r="F2849" s="15">
        <f t="shared" si="5"/>
        <v>1</v>
      </c>
      <c r="G2849" s="15"/>
      <c r="H2849" s="15"/>
    </row>
    <row r="2850">
      <c r="A2850" s="12" t="s">
        <v>2759</v>
      </c>
      <c r="B2850" s="13" t="s">
        <v>1</v>
      </c>
      <c r="C2850" s="2" t="str">
        <f t="shared" si="1"/>
        <v>No</v>
      </c>
      <c r="D2850" s="14" t="s">
        <v>2738</v>
      </c>
      <c r="E2850" s="13" t="s">
        <v>19</v>
      </c>
      <c r="F2850" s="15">
        <f t="shared" si="5"/>
        <v>0</v>
      </c>
      <c r="G2850" s="15"/>
      <c r="H2850" s="15"/>
    </row>
    <row r="2851">
      <c r="A2851" s="12" t="s">
        <v>2760</v>
      </c>
      <c r="B2851" s="13" t="s">
        <v>1</v>
      </c>
      <c r="C2851" s="2" t="str">
        <f t="shared" si="1"/>
        <v>No</v>
      </c>
      <c r="D2851" s="14" t="s">
        <v>2738</v>
      </c>
      <c r="E2851" s="13" t="s">
        <v>5</v>
      </c>
      <c r="F2851" s="15">
        <f t="shared" si="5"/>
        <v>1</v>
      </c>
      <c r="G2851" s="15"/>
      <c r="H2851" s="15"/>
    </row>
    <row r="2852">
      <c r="A2852" s="12" t="s">
        <v>2761</v>
      </c>
      <c r="B2852" s="13" t="s">
        <v>16</v>
      </c>
      <c r="C2852" s="2" t="str">
        <f t="shared" si="1"/>
        <v>CF</v>
      </c>
      <c r="D2852" s="14" t="s">
        <v>2738</v>
      </c>
      <c r="E2852" s="13" t="s">
        <v>19</v>
      </c>
      <c r="F2852" s="15">
        <f t="shared" si="5"/>
        <v>0</v>
      </c>
      <c r="G2852" s="15"/>
      <c r="H2852" s="15"/>
    </row>
    <row r="2853">
      <c r="A2853" s="12" t="s">
        <v>2762</v>
      </c>
      <c r="B2853" s="13" t="s">
        <v>1</v>
      </c>
      <c r="C2853" s="2" t="str">
        <f t="shared" si="1"/>
        <v>No</v>
      </c>
      <c r="D2853" s="14" t="s">
        <v>2738</v>
      </c>
      <c r="E2853" s="13" t="s">
        <v>5</v>
      </c>
      <c r="F2853" s="15">
        <f t="shared" si="5"/>
        <v>1</v>
      </c>
      <c r="G2853" s="15"/>
      <c r="H2853" s="15"/>
    </row>
    <row r="2854">
      <c r="A2854" s="12" t="s">
        <v>2763</v>
      </c>
      <c r="B2854" s="13" t="s">
        <v>30</v>
      </c>
      <c r="C2854" s="2" t="str">
        <f t="shared" si="1"/>
        <v>DC</v>
      </c>
      <c r="D2854" s="14" t="s">
        <v>2738</v>
      </c>
      <c r="E2854" s="13" t="s">
        <v>31</v>
      </c>
      <c r="F2854" s="15">
        <f t="shared" si="5"/>
        <v>1</v>
      </c>
      <c r="G2854" s="15"/>
      <c r="H2854" s="15"/>
    </row>
    <row r="2855">
      <c r="A2855" s="12" t="s">
        <v>2764</v>
      </c>
      <c r="B2855" s="13" t="s">
        <v>16</v>
      </c>
      <c r="C2855" s="2" t="str">
        <f t="shared" si="1"/>
        <v>CF</v>
      </c>
      <c r="D2855" s="14" t="s">
        <v>2738</v>
      </c>
      <c r="E2855" s="13" t="s">
        <v>17</v>
      </c>
      <c r="F2855" s="15">
        <f t="shared" si="5"/>
        <v>1</v>
      </c>
      <c r="G2855" s="15"/>
      <c r="H2855" s="15"/>
    </row>
    <row r="2856">
      <c r="A2856" s="12" t="s">
        <v>1469</v>
      </c>
      <c r="B2856" s="13" t="s">
        <v>16</v>
      </c>
      <c r="C2856" s="2" t="str">
        <f t="shared" si="1"/>
        <v>CF</v>
      </c>
      <c r="D2856" s="14" t="s">
        <v>2738</v>
      </c>
      <c r="E2856" s="13" t="s">
        <v>17</v>
      </c>
      <c r="F2856" s="15">
        <f t="shared" si="5"/>
        <v>1</v>
      </c>
      <c r="G2856" s="15"/>
      <c r="H2856" s="15"/>
    </row>
    <row r="2857">
      <c r="A2857" s="12" t="s">
        <v>2765</v>
      </c>
      <c r="B2857" s="13" t="s">
        <v>11</v>
      </c>
      <c r="C2857" s="2" t="str">
        <f t="shared" si="1"/>
        <v>SC</v>
      </c>
      <c r="D2857" s="14" t="s">
        <v>2738</v>
      </c>
      <c r="E2857" s="13" t="s">
        <v>19</v>
      </c>
      <c r="F2857" s="15">
        <f t="shared" si="5"/>
        <v>1</v>
      </c>
      <c r="G2857" s="15"/>
      <c r="H2857" s="15"/>
    </row>
    <row r="2858">
      <c r="A2858" s="12" t="s">
        <v>2766</v>
      </c>
      <c r="B2858" s="13" t="s">
        <v>11</v>
      </c>
      <c r="C2858" s="2" t="str">
        <f t="shared" si="1"/>
        <v>SC</v>
      </c>
      <c r="D2858" s="14" t="s">
        <v>2738</v>
      </c>
      <c r="E2858" s="13" t="s">
        <v>19</v>
      </c>
      <c r="F2858" s="15">
        <f t="shared" si="5"/>
        <v>1</v>
      </c>
      <c r="G2858" s="15"/>
      <c r="H2858" s="15"/>
    </row>
    <row r="2859">
      <c r="A2859" s="12" t="s">
        <v>2767</v>
      </c>
      <c r="B2859" s="13" t="s">
        <v>30</v>
      </c>
      <c r="C2859" s="2" t="str">
        <f t="shared" si="1"/>
        <v>DC</v>
      </c>
      <c r="D2859" s="14" t="s">
        <v>2738</v>
      </c>
      <c r="E2859" s="13" t="s">
        <v>19</v>
      </c>
      <c r="F2859" s="15">
        <f t="shared" si="5"/>
        <v>0</v>
      </c>
      <c r="G2859" s="15"/>
      <c r="H2859" s="15"/>
    </row>
    <row r="2860">
      <c r="A2860" s="12" t="s">
        <v>2768</v>
      </c>
      <c r="B2860" s="13" t="s">
        <v>11</v>
      </c>
      <c r="C2860" s="2" t="str">
        <f t="shared" si="1"/>
        <v>SC</v>
      </c>
      <c r="D2860" s="14" t="s">
        <v>2738</v>
      </c>
      <c r="E2860" s="13" t="s">
        <v>19</v>
      </c>
      <c r="F2860" s="15">
        <f t="shared" si="5"/>
        <v>1</v>
      </c>
      <c r="G2860" s="15"/>
      <c r="H2860" s="15"/>
    </row>
    <row r="2861">
      <c r="A2861" s="12" t="s">
        <v>2769</v>
      </c>
      <c r="B2861" s="13" t="s">
        <v>1</v>
      </c>
      <c r="C2861" s="2" t="str">
        <f t="shared" si="1"/>
        <v>No</v>
      </c>
      <c r="D2861" s="14" t="s">
        <v>2738</v>
      </c>
      <c r="E2861" s="13" t="s">
        <v>19</v>
      </c>
      <c r="F2861" s="15">
        <f t="shared" si="5"/>
        <v>0</v>
      </c>
      <c r="G2861" s="15"/>
      <c r="H2861" s="15"/>
    </row>
    <row r="2862">
      <c r="A2862" s="12" t="s">
        <v>2770</v>
      </c>
      <c r="B2862" s="13" t="s">
        <v>16</v>
      </c>
      <c r="C2862" s="2" t="str">
        <f t="shared" si="1"/>
        <v>CF</v>
      </c>
      <c r="D2862" s="14" t="s">
        <v>2738</v>
      </c>
      <c r="E2862" s="13" t="s">
        <v>19</v>
      </c>
      <c r="F2862" s="15">
        <f t="shared" si="5"/>
        <v>0</v>
      </c>
      <c r="G2862" s="15"/>
      <c r="H2862" s="15"/>
    </row>
    <row r="2863">
      <c r="A2863" s="12" t="s">
        <v>2771</v>
      </c>
      <c r="B2863" s="13" t="s">
        <v>1</v>
      </c>
      <c r="C2863" s="2" t="str">
        <f t="shared" si="1"/>
        <v>No</v>
      </c>
      <c r="D2863" s="14" t="s">
        <v>2738</v>
      </c>
      <c r="E2863" s="13" t="s">
        <v>19</v>
      </c>
      <c r="F2863" s="15">
        <f t="shared" si="5"/>
        <v>0</v>
      </c>
      <c r="G2863" s="15"/>
      <c r="H2863" s="15"/>
    </row>
    <row r="2864">
      <c r="A2864" s="12" t="s">
        <v>71</v>
      </c>
      <c r="B2864" s="13" t="s">
        <v>1</v>
      </c>
      <c r="C2864" s="2" t="str">
        <f t="shared" si="1"/>
        <v>No</v>
      </c>
      <c r="D2864" s="14" t="s">
        <v>2738</v>
      </c>
      <c r="E2864" s="13" t="s">
        <v>5</v>
      </c>
      <c r="F2864" s="15">
        <f t="shared" si="5"/>
        <v>1</v>
      </c>
      <c r="G2864" s="15"/>
      <c r="H2864" s="15"/>
    </row>
    <row r="2865">
      <c r="A2865" s="12" t="s">
        <v>2772</v>
      </c>
      <c r="B2865" s="13" t="s">
        <v>1</v>
      </c>
      <c r="C2865" s="2" t="str">
        <f t="shared" si="1"/>
        <v>No</v>
      </c>
      <c r="D2865" s="14" t="s">
        <v>2773</v>
      </c>
      <c r="E2865" s="13" t="s">
        <v>5</v>
      </c>
      <c r="F2865" s="15">
        <f t="shared" si="5"/>
        <v>1</v>
      </c>
      <c r="G2865" s="15"/>
      <c r="H2865" s="15"/>
    </row>
    <row r="2866">
      <c r="A2866" s="12" t="s">
        <v>2774</v>
      </c>
      <c r="B2866" s="13" t="s">
        <v>1</v>
      </c>
      <c r="C2866" s="2" t="str">
        <f t="shared" si="1"/>
        <v>No</v>
      </c>
      <c r="D2866" s="14" t="s">
        <v>2773</v>
      </c>
      <c r="E2866" s="13" t="s">
        <v>3</v>
      </c>
      <c r="F2866" s="15">
        <f t="shared" si="5"/>
        <v>0</v>
      </c>
      <c r="G2866" s="15"/>
      <c r="H2866" s="15"/>
    </row>
    <row r="2867">
      <c r="A2867" s="12" t="s">
        <v>618</v>
      </c>
      <c r="B2867" s="13" t="s">
        <v>1</v>
      </c>
      <c r="C2867" s="2" t="str">
        <f t="shared" si="1"/>
        <v>No</v>
      </c>
      <c r="D2867" s="14" t="s">
        <v>2773</v>
      </c>
      <c r="E2867" s="13" t="s">
        <v>5</v>
      </c>
      <c r="F2867" s="15">
        <f t="shared" si="5"/>
        <v>1</v>
      </c>
      <c r="G2867" s="15"/>
      <c r="H2867" s="15"/>
    </row>
    <row r="2868">
      <c r="A2868" s="12" t="s">
        <v>2775</v>
      </c>
      <c r="B2868" s="13" t="s">
        <v>11</v>
      </c>
      <c r="C2868" s="2" t="str">
        <f t="shared" si="1"/>
        <v>SC</v>
      </c>
      <c r="D2868" s="14" t="s">
        <v>2773</v>
      </c>
      <c r="E2868" s="13" t="s">
        <v>19</v>
      </c>
      <c r="F2868" s="15">
        <f t="shared" si="5"/>
        <v>1</v>
      </c>
      <c r="G2868" s="15"/>
      <c r="H2868" s="15"/>
    </row>
    <row r="2869">
      <c r="A2869" s="12" t="s">
        <v>2776</v>
      </c>
      <c r="B2869" s="13" t="s">
        <v>1</v>
      </c>
      <c r="C2869" s="2" t="str">
        <f t="shared" si="1"/>
        <v>No</v>
      </c>
      <c r="D2869" s="14" t="s">
        <v>2773</v>
      </c>
      <c r="E2869" s="13" t="s">
        <v>17</v>
      </c>
      <c r="F2869" s="15">
        <f t="shared" si="5"/>
        <v>0</v>
      </c>
      <c r="G2869" s="15"/>
      <c r="H2869" s="15"/>
    </row>
    <row r="2870">
      <c r="A2870" s="12" t="s">
        <v>2777</v>
      </c>
      <c r="B2870" s="13" t="s">
        <v>11</v>
      </c>
      <c r="C2870" s="2" t="str">
        <f t="shared" si="1"/>
        <v>SC</v>
      </c>
      <c r="D2870" s="14" t="s">
        <v>2773</v>
      </c>
      <c r="E2870" s="13" t="s">
        <v>17</v>
      </c>
      <c r="F2870" s="15">
        <f t="shared" si="5"/>
        <v>0</v>
      </c>
      <c r="G2870" s="15"/>
      <c r="H2870" s="15"/>
    </row>
    <row r="2871">
      <c r="A2871" s="12" t="s">
        <v>2778</v>
      </c>
      <c r="B2871" s="13" t="s">
        <v>11</v>
      </c>
      <c r="C2871" s="2" t="str">
        <f t="shared" si="1"/>
        <v>SC</v>
      </c>
      <c r="D2871" s="14" t="s">
        <v>2773</v>
      </c>
      <c r="E2871" s="13" t="s">
        <v>5</v>
      </c>
      <c r="F2871" s="15">
        <f t="shared" si="5"/>
        <v>0</v>
      </c>
      <c r="G2871" s="15"/>
      <c r="H2871" s="15"/>
    </row>
    <row r="2872">
      <c r="A2872" s="12" t="s">
        <v>2779</v>
      </c>
      <c r="B2872" s="13" t="s">
        <v>1</v>
      </c>
      <c r="C2872" s="2" t="str">
        <f t="shared" si="1"/>
        <v>No</v>
      </c>
      <c r="D2872" s="14" t="s">
        <v>2773</v>
      </c>
      <c r="E2872" s="13" t="s">
        <v>5</v>
      </c>
      <c r="F2872" s="15">
        <f t="shared" si="5"/>
        <v>1</v>
      </c>
      <c r="G2872" s="15"/>
      <c r="H2872" s="15"/>
    </row>
    <row r="2873">
      <c r="A2873" s="12" t="s">
        <v>2780</v>
      </c>
      <c r="B2873" s="13" t="s">
        <v>1</v>
      </c>
      <c r="C2873" s="2" t="str">
        <f t="shared" si="1"/>
        <v>No</v>
      </c>
      <c r="D2873" s="14" t="s">
        <v>2773</v>
      </c>
      <c r="E2873" s="13" t="s">
        <v>5</v>
      </c>
      <c r="F2873" s="15">
        <f t="shared" si="5"/>
        <v>1</v>
      </c>
      <c r="G2873" s="15"/>
      <c r="H2873" s="15"/>
    </row>
    <row r="2874">
      <c r="A2874" s="12" t="s">
        <v>2781</v>
      </c>
      <c r="B2874" s="13" t="s">
        <v>1</v>
      </c>
      <c r="C2874" s="2" t="str">
        <f t="shared" si="1"/>
        <v>No</v>
      </c>
      <c r="D2874" s="14" t="s">
        <v>2773</v>
      </c>
      <c r="E2874" s="13" t="s">
        <v>5</v>
      </c>
      <c r="F2874" s="15">
        <f t="shared" si="5"/>
        <v>1</v>
      </c>
      <c r="G2874" s="15"/>
      <c r="H2874" s="15"/>
    </row>
    <row r="2875">
      <c r="A2875" s="12" t="s">
        <v>917</v>
      </c>
      <c r="B2875" s="13" t="s">
        <v>1</v>
      </c>
      <c r="C2875" s="2" t="str">
        <f t="shared" si="1"/>
        <v>No</v>
      </c>
      <c r="D2875" s="14" t="s">
        <v>2773</v>
      </c>
      <c r="E2875" s="13" t="s">
        <v>5</v>
      </c>
      <c r="F2875" s="15">
        <f t="shared" si="5"/>
        <v>1</v>
      </c>
      <c r="G2875" s="15"/>
      <c r="H2875" s="15"/>
    </row>
    <row r="2876">
      <c r="A2876" s="12" t="s">
        <v>2782</v>
      </c>
      <c r="B2876" s="13" t="s">
        <v>11</v>
      </c>
      <c r="C2876" s="2" t="str">
        <f t="shared" si="1"/>
        <v>SC</v>
      </c>
      <c r="D2876" s="14" t="s">
        <v>2773</v>
      </c>
      <c r="E2876" s="13" t="s">
        <v>5</v>
      </c>
      <c r="F2876" s="15">
        <f t="shared" si="5"/>
        <v>0</v>
      </c>
      <c r="G2876" s="15"/>
      <c r="H2876" s="15"/>
    </row>
    <row r="2877">
      <c r="A2877" s="12" t="s">
        <v>2783</v>
      </c>
      <c r="B2877" s="13" t="s">
        <v>1</v>
      </c>
      <c r="C2877" s="2" t="str">
        <f t="shared" si="1"/>
        <v>No</v>
      </c>
      <c r="D2877" s="14" t="s">
        <v>2773</v>
      </c>
      <c r="E2877" s="13" t="s">
        <v>5</v>
      </c>
      <c r="F2877" s="15">
        <f t="shared" si="5"/>
        <v>1</v>
      </c>
      <c r="G2877" s="15"/>
      <c r="H2877" s="15"/>
    </row>
    <row r="2878">
      <c r="A2878" s="12" t="s">
        <v>2784</v>
      </c>
      <c r="B2878" s="13" t="s">
        <v>1</v>
      </c>
      <c r="C2878" s="2" t="str">
        <f t="shared" si="1"/>
        <v>No</v>
      </c>
      <c r="D2878" s="14" t="s">
        <v>2773</v>
      </c>
      <c r="E2878" s="13" t="s">
        <v>5</v>
      </c>
      <c r="F2878" s="15">
        <f t="shared" si="5"/>
        <v>1</v>
      </c>
      <c r="G2878" s="15"/>
      <c r="H2878" s="15"/>
    </row>
    <row r="2879">
      <c r="A2879" s="12" t="s">
        <v>2785</v>
      </c>
      <c r="B2879" s="13" t="s">
        <v>11</v>
      </c>
      <c r="C2879" s="2" t="str">
        <f t="shared" si="1"/>
        <v>SC</v>
      </c>
      <c r="D2879" s="14" t="s">
        <v>2773</v>
      </c>
      <c r="E2879" s="13" t="s">
        <v>19</v>
      </c>
      <c r="F2879" s="15">
        <f t="shared" si="5"/>
        <v>1</v>
      </c>
      <c r="G2879" s="15"/>
      <c r="H2879" s="15"/>
    </row>
    <row r="2880">
      <c r="A2880" s="12" t="s">
        <v>2786</v>
      </c>
      <c r="B2880" s="13" t="s">
        <v>1</v>
      </c>
      <c r="C2880" s="2" t="str">
        <f t="shared" si="1"/>
        <v>No</v>
      </c>
      <c r="D2880" s="14" t="s">
        <v>2773</v>
      </c>
      <c r="E2880" s="13" t="s">
        <v>5</v>
      </c>
      <c r="F2880" s="15">
        <f t="shared" si="5"/>
        <v>1</v>
      </c>
      <c r="G2880" s="15"/>
      <c r="H2880" s="15"/>
    </row>
    <row r="2881">
      <c r="A2881" s="12" t="s">
        <v>2787</v>
      </c>
      <c r="B2881" s="13" t="s">
        <v>1</v>
      </c>
      <c r="C2881" s="2" t="str">
        <f t="shared" si="1"/>
        <v>No</v>
      </c>
      <c r="D2881" s="14" t="s">
        <v>2773</v>
      </c>
      <c r="E2881" s="13" t="s">
        <v>5</v>
      </c>
      <c r="F2881" s="15">
        <f t="shared" si="5"/>
        <v>1</v>
      </c>
      <c r="G2881" s="15"/>
      <c r="H2881" s="15"/>
    </row>
    <row r="2882">
      <c r="A2882" s="12" t="s">
        <v>2788</v>
      </c>
      <c r="B2882" s="13" t="s">
        <v>1</v>
      </c>
      <c r="C2882" s="2" t="str">
        <f t="shared" si="1"/>
        <v>No</v>
      </c>
      <c r="D2882" s="14" t="s">
        <v>2773</v>
      </c>
      <c r="E2882" s="13" t="s">
        <v>5</v>
      </c>
      <c r="F2882" s="15">
        <f t="shared" si="5"/>
        <v>1</v>
      </c>
      <c r="G2882" s="15"/>
      <c r="H2882" s="15"/>
    </row>
    <row r="2883">
      <c r="A2883" s="12" t="s">
        <v>2789</v>
      </c>
      <c r="B2883" s="13" t="s">
        <v>16</v>
      </c>
      <c r="C2883" s="2" t="str">
        <f t="shared" si="1"/>
        <v>CF</v>
      </c>
      <c r="D2883" s="14" t="s">
        <v>2773</v>
      </c>
      <c r="E2883" s="13" t="s">
        <v>17</v>
      </c>
      <c r="F2883" s="15">
        <f t="shared" si="5"/>
        <v>1</v>
      </c>
      <c r="G2883" s="15"/>
      <c r="H2883" s="15"/>
    </row>
    <row r="2884">
      <c r="A2884" s="12" t="s">
        <v>2790</v>
      </c>
      <c r="B2884" s="13" t="s">
        <v>1</v>
      </c>
      <c r="C2884" s="2" t="str">
        <f t="shared" si="1"/>
        <v>No</v>
      </c>
      <c r="D2884" s="14" t="s">
        <v>2773</v>
      </c>
      <c r="E2884" s="13" t="s">
        <v>5</v>
      </c>
      <c r="F2884" s="15">
        <f t="shared" si="5"/>
        <v>1</v>
      </c>
      <c r="G2884" s="15"/>
      <c r="H2884" s="15"/>
    </row>
    <row r="2885">
      <c r="A2885" s="12" t="s">
        <v>2791</v>
      </c>
      <c r="B2885" s="13" t="s">
        <v>1</v>
      </c>
      <c r="C2885" s="2" t="str">
        <f t="shared" si="1"/>
        <v>No</v>
      </c>
      <c r="D2885" s="14" t="s">
        <v>2773</v>
      </c>
      <c r="E2885" s="13" t="s">
        <v>5</v>
      </c>
      <c r="F2885" s="15">
        <f t="shared" si="5"/>
        <v>1</v>
      </c>
      <c r="G2885" s="15"/>
      <c r="H2885" s="15"/>
    </row>
    <row r="2886">
      <c r="A2886" s="12" t="s">
        <v>2792</v>
      </c>
      <c r="B2886" s="13" t="s">
        <v>11</v>
      </c>
      <c r="C2886" s="2" t="str">
        <f t="shared" si="1"/>
        <v>SC</v>
      </c>
      <c r="D2886" s="14" t="s">
        <v>2773</v>
      </c>
      <c r="E2886" s="13" t="s">
        <v>5</v>
      </c>
      <c r="F2886" s="15">
        <f t="shared" si="5"/>
        <v>0</v>
      </c>
      <c r="G2886" s="15"/>
      <c r="H2886" s="15"/>
    </row>
    <row r="2887">
      <c r="A2887" s="12" t="s">
        <v>2793</v>
      </c>
      <c r="B2887" s="13" t="s">
        <v>1</v>
      </c>
      <c r="C2887" s="2" t="str">
        <f t="shared" si="1"/>
        <v>No</v>
      </c>
      <c r="D2887" s="14" t="s">
        <v>2773</v>
      </c>
      <c r="E2887" s="13" t="s">
        <v>5</v>
      </c>
      <c r="F2887" s="15">
        <f t="shared" si="5"/>
        <v>1</v>
      </c>
      <c r="G2887" s="15"/>
      <c r="H2887" s="15"/>
    </row>
    <row r="2888">
      <c r="A2888" s="12" t="s">
        <v>2794</v>
      </c>
      <c r="B2888" s="13" t="s">
        <v>1</v>
      </c>
      <c r="C2888" s="2" t="str">
        <f t="shared" si="1"/>
        <v>No</v>
      </c>
      <c r="D2888" s="14" t="s">
        <v>2773</v>
      </c>
      <c r="E2888" s="13" t="s">
        <v>5</v>
      </c>
      <c r="F2888" s="15">
        <f t="shared" si="5"/>
        <v>1</v>
      </c>
      <c r="G2888" s="15"/>
      <c r="H2888" s="15"/>
    </row>
    <row r="2889">
      <c r="A2889" s="12" t="s">
        <v>2795</v>
      </c>
      <c r="B2889" s="13" t="s">
        <v>11</v>
      </c>
      <c r="C2889" s="2" t="str">
        <f t="shared" si="1"/>
        <v>SC</v>
      </c>
      <c r="D2889" s="14" t="s">
        <v>2796</v>
      </c>
      <c r="E2889" s="13" t="s">
        <v>19</v>
      </c>
      <c r="F2889" s="15">
        <f t="shared" si="5"/>
        <v>1</v>
      </c>
      <c r="G2889" s="15"/>
      <c r="H2889" s="15"/>
    </row>
    <row r="2890">
      <c r="A2890" s="12" t="s">
        <v>2797</v>
      </c>
      <c r="B2890" s="13" t="s">
        <v>11</v>
      </c>
      <c r="C2890" s="2" t="str">
        <f t="shared" si="1"/>
        <v>SC</v>
      </c>
      <c r="D2890" s="14" t="s">
        <v>2796</v>
      </c>
      <c r="E2890" s="13" t="s">
        <v>19</v>
      </c>
      <c r="F2890" s="15">
        <f t="shared" si="5"/>
        <v>1</v>
      </c>
      <c r="G2890" s="15"/>
      <c r="H2890" s="15"/>
    </row>
    <row r="2891">
      <c r="A2891" s="12" t="s">
        <v>2798</v>
      </c>
      <c r="B2891" s="13" t="s">
        <v>11</v>
      </c>
      <c r="C2891" s="2" t="str">
        <f t="shared" si="1"/>
        <v>SC</v>
      </c>
      <c r="D2891" s="14" t="s">
        <v>2796</v>
      </c>
      <c r="E2891" s="13" t="s">
        <v>5</v>
      </c>
      <c r="F2891" s="15">
        <f t="shared" si="5"/>
        <v>0</v>
      </c>
      <c r="G2891" s="15"/>
      <c r="H2891" s="15"/>
    </row>
    <row r="2892">
      <c r="A2892" s="12" t="s">
        <v>2799</v>
      </c>
      <c r="B2892" s="13" t="s">
        <v>11</v>
      </c>
      <c r="C2892" s="2" t="str">
        <f t="shared" si="1"/>
        <v>SC</v>
      </c>
      <c r="D2892" s="14" t="s">
        <v>2796</v>
      </c>
      <c r="E2892" s="13" t="s">
        <v>19</v>
      </c>
      <c r="F2892" s="15">
        <f t="shared" si="5"/>
        <v>1</v>
      </c>
      <c r="G2892" s="15"/>
      <c r="H2892" s="15"/>
    </row>
    <row r="2893">
      <c r="A2893" s="12" t="s">
        <v>2800</v>
      </c>
      <c r="B2893" s="13" t="s">
        <v>11</v>
      </c>
      <c r="C2893" s="2" t="str">
        <f t="shared" si="1"/>
        <v>SC</v>
      </c>
      <c r="D2893" s="14" t="s">
        <v>2796</v>
      </c>
      <c r="E2893" s="13" t="s">
        <v>19</v>
      </c>
      <c r="F2893" s="15">
        <f t="shared" si="5"/>
        <v>1</v>
      </c>
      <c r="G2893" s="15"/>
      <c r="H2893" s="15"/>
    </row>
    <row r="2894">
      <c r="A2894" s="12" t="s">
        <v>2801</v>
      </c>
      <c r="B2894" s="13" t="s">
        <v>11</v>
      </c>
      <c r="C2894" s="2" t="str">
        <f t="shared" si="1"/>
        <v>SC</v>
      </c>
      <c r="D2894" s="14" t="s">
        <v>2796</v>
      </c>
      <c r="E2894" s="13" t="s">
        <v>19</v>
      </c>
      <c r="F2894" s="15">
        <f t="shared" si="5"/>
        <v>1</v>
      </c>
      <c r="G2894" s="15"/>
      <c r="H2894" s="15"/>
    </row>
    <row r="2895">
      <c r="A2895" s="12" t="s">
        <v>2802</v>
      </c>
      <c r="B2895" s="13" t="s">
        <v>11</v>
      </c>
      <c r="C2895" s="2" t="str">
        <f t="shared" si="1"/>
        <v>SC</v>
      </c>
      <c r="D2895" s="14" t="s">
        <v>2796</v>
      </c>
      <c r="E2895" s="13" t="s">
        <v>19</v>
      </c>
      <c r="F2895" s="15">
        <f t="shared" si="5"/>
        <v>1</v>
      </c>
      <c r="G2895" s="15"/>
      <c r="H2895" s="15"/>
    </row>
    <row r="2896">
      <c r="A2896" s="12" t="s">
        <v>2803</v>
      </c>
      <c r="B2896" s="13" t="s">
        <v>11</v>
      </c>
      <c r="C2896" s="2" t="str">
        <f t="shared" si="1"/>
        <v>SC</v>
      </c>
      <c r="D2896" s="14" t="s">
        <v>2796</v>
      </c>
      <c r="E2896" s="13" t="s">
        <v>19</v>
      </c>
      <c r="F2896" s="15">
        <f t="shared" si="5"/>
        <v>1</v>
      </c>
      <c r="G2896" s="15"/>
      <c r="H2896" s="15"/>
    </row>
    <row r="2897">
      <c r="A2897" s="12" t="s">
        <v>2804</v>
      </c>
      <c r="B2897" s="13" t="s">
        <v>1</v>
      </c>
      <c r="C2897" s="2" t="str">
        <f t="shared" si="1"/>
        <v>No</v>
      </c>
      <c r="D2897" s="14" t="s">
        <v>2796</v>
      </c>
      <c r="E2897" s="13" t="s">
        <v>5</v>
      </c>
      <c r="F2897" s="15">
        <f t="shared" si="5"/>
        <v>1</v>
      </c>
      <c r="G2897" s="15"/>
      <c r="H2897" s="15"/>
    </row>
    <row r="2898">
      <c r="A2898" s="12" t="s">
        <v>2805</v>
      </c>
      <c r="B2898" s="13" t="s">
        <v>11</v>
      </c>
      <c r="C2898" s="2" t="str">
        <f t="shared" si="1"/>
        <v>SC</v>
      </c>
      <c r="D2898" s="14" t="s">
        <v>2796</v>
      </c>
      <c r="E2898" s="13" t="s">
        <v>19</v>
      </c>
      <c r="F2898" s="15">
        <f t="shared" si="5"/>
        <v>1</v>
      </c>
      <c r="G2898" s="15"/>
      <c r="H2898" s="15"/>
    </row>
    <row r="2899">
      <c r="A2899" s="12" t="s">
        <v>2806</v>
      </c>
      <c r="B2899" s="13" t="s">
        <v>8</v>
      </c>
      <c r="C2899" s="2" t="str">
        <f t="shared" si="1"/>
        <v>BW</v>
      </c>
      <c r="D2899" s="14" t="s">
        <v>2796</v>
      </c>
      <c r="E2899" s="13" t="s">
        <v>3</v>
      </c>
      <c r="F2899" s="15">
        <f t="shared" si="5"/>
        <v>1</v>
      </c>
      <c r="G2899" s="15"/>
      <c r="H2899" s="15"/>
    </row>
    <row r="2900">
      <c r="A2900" s="12" t="s">
        <v>2807</v>
      </c>
      <c r="B2900" s="13" t="s">
        <v>1</v>
      </c>
      <c r="C2900" s="2" t="str">
        <f t="shared" si="1"/>
        <v>No</v>
      </c>
      <c r="D2900" s="14" t="s">
        <v>2796</v>
      </c>
      <c r="E2900" s="13" t="s">
        <v>5</v>
      </c>
      <c r="F2900" s="15">
        <f t="shared" si="5"/>
        <v>1</v>
      </c>
      <c r="G2900" s="15"/>
      <c r="H2900" s="15"/>
    </row>
    <row r="2901">
      <c r="A2901" s="12" t="s">
        <v>2808</v>
      </c>
      <c r="B2901" s="13" t="s">
        <v>11</v>
      </c>
      <c r="C2901" s="2" t="str">
        <f t="shared" si="1"/>
        <v>SC</v>
      </c>
      <c r="D2901" s="14" t="s">
        <v>2796</v>
      </c>
      <c r="E2901" s="13" t="s">
        <v>19</v>
      </c>
      <c r="F2901" s="15">
        <f t="shared" si="5"/>
        <v>1</v>
      </c>
      <c r="G2901" s="15"/>
      <c r="H2901" s="15"/>
    </row>
    <row r="2902">
      <c r="A2902" s="12" t="s">
        <v>2809</v>
      </c>
      <c r="B2902" s="13" t="s">
        <v>11</v>
      </c>
      <c r="C2902" s="2" t="str">
        <f t="shared" si="1"/>
        <v>SC</v>
      </c>
      <c r="D2902" s="14" t="s">
        <v>2796</v>
      </c>
      <c r="E2902" s="13" t="s">
        <v>19</v>
      </c>
      <c r="F2902" s="15">
        <f t="shared" si="5"/>
        <v>1</v>
      </c>
      <c r="G2902" s="15"/>
      <c r="H2902" s="15"/>
    </row>
    <row r="2903">
      <c r="A2903" s="12" t="s">
        <v>2810</v>
      </c>
      <c r="B2903" s="13" t="s">
        <v>11</v>
      </c>
      <c r="C2903" s="2" t="str">
        <f t="shared" si="1"/>
        <v>SC</v>
      </c>
      <c r="D2903" s="14" t="s">
        <v>2796</v>
      </c>
      <c r="E2903" s="13" t="s">
        <v>5</v>
      </c>
      <c r="F2903" s="15">
        <f t="shared" si="5"/>
        <v>0</v>
      </c>
      <c r="G2903" s="15"/>
      <c r="H2903" s="15"/>
    </row>
    <row r="2904">
      <c r="A2904" s="12" t="s">
        <v>2811</v>
      </c>
      <c r="B2904" s="13" t="s">
        <v>1</v>
      </c>
      <c r="C2904" s="2" t="str">
        <f t="shared" si="1"/>
        <v>No</v>
      </c>
      <c r="D2904" s="14" t="s">
        <v>2796</v>
      </c>
      <c r="E2904" s="13" t="s">
        <v>19</v>
      </c>
      <c r="F2904" s="15">
        <f t="shared" si="5"/>
        <v>0</v>
      </c>
      <c r="G2904" s="15"/>
      <c r="H2904" s="15"/>
    </row>
    <row r="2905">
      <c r="A2905" s="12" t="s">
        <v>197</v>
      </c>
      <c r="B2905" s="13" t="s">
        <v>1</v>
      </c>
      <c r="C2905" s="2" t="str">
        <f t="shared" si="1"/>
        <v>No</v>
      </c>
      <c r="D2905" s="14" t="s">
        <v>2796</v>
      </c>
      <c r="E2905" s="13" t="s">
        <v>5</v>
      </c>
      <c r="F2905" s="15">
        <f t="shared" si="5"/>
        <v>1</v>
      </c>
      <c r="G2905" s="15"/>
      <c r="H2905" s="15"/>
    </row>
    <row r="2906">
      <c r="A2906" s="12" t="s">
        <v>2812</v>
      </c>
      <c r="B2906" s="13" t="s">
        <v>11</v>
      </c>
      <c r="C2906" s="2" t="str">
        <f t="shared" si="1"/>
        <v>SC</v>
      </c>
      <c r="D2906" s="14" t="s">
        <v>2796</v>
      </c>
      <c r="E2906" s="13" t="s">
        <v>19</v>
      </c>
      <c r="F2906" s="15">
        <f t="shared" si="5"/>
        <v>1</v>
      </c>
      <c r="G2906" s="15"/>
      <c r="H2906" s="15"/>
    </row>
    <row r="2907">
      <c r="A2907" s="12" t="s">
        <v>2813</v>
      </c>
      <c r="B2907" s="13" t="s">
        <v>1</v>
      </c>
      <c r="C2907" s="2" t="str">
        <f t="shared" si="1"/>
        <v>No</v>
      </c>
      <c r="D2907" s="14" t="s">
        <v>2796</v>
      </c>
      <c r="E2907" s="13" t="s">
        <v>101</v>
      </c>
      <c r="F2907" s="15">
        <f t="shared" si="5"/>
        <v>0</v>
      </c>
      <c r="G2907" s="15"/>
      <c r="H2907" s="15"/>
    </row>
    <row r="2908">
      <c r="A2908" s="12" t="s">
        <v>2814</v>
      </c>
      <c r="B2908" s="13" t="s">
        <v>11</v>
      </c>
      <c r="C2908" s="2" t="str">
        <f t="shared" si="1"/>
        <v>SC</v>
      </c>
      <c r="D2908" s="14" t="s">
        <v>2796</v>
      </c>
      <c r="E2908" s="13" t="s">
        <v>5</v>
      </c>
      <c r="F2908" s="15">
        <f t="shared" si="5"/>
        <v>0</v>
      </c>
      <c r="G2908" s="15"/>
      <c r="H2908" s="15"/>
    </row>
    <row r="2909">
      <c r="A2909" s="12" t="s">
        <v>2815</v>
      </c>
      <c r="B2909" s="13" t="s">
        <v>11</v>
      </c>
      <c r="C2909" s="2" t="str">
        <f t="shared" si="1"/>
        <v>SC</v>
      </c>
      <c r="D2909" s="14" t="s">
        <v>2796</v>
      </c>
      <c r="E2909" s="13" t="s">
        <v>5</v>
      </c>
      <c r="F2909" s="15">
        <f t="shared" si="5"/>
        <v>0</v>
      </c>
      <c r="G2909" s="15"/>
      <c r="H2909" s="15"/>
    </row>
    <row r="2910">
      <c r="A2910" s="12" t="s">
        <v>2816</v>
      </c>
      <c r="B2910" s="13" t="s">
        <v>11</v>
      </c>
      <c r="C2910" s="2" t="str">
        <f t="shared" si="1"/>
        <v>SC</v>
      </c>
      <c r="D2910" s="14" t="s">
        <v>2796</v>
      </c>
      <c r="E2910" s="13" t="s">
        <v>19</v>
      </c>
      <c r="F2910" s="15">
        <f t="shared" si="5"/>
        <v>1</v>
      </c>
      <c r="G2910" s="15"/>
      <c r="H2910" s="15"/>
    </row>
    <row r="2911">
      <c r="A2911" s="12" t="s">
        <v>2049</v>
      </c>
      <c r="B2911" s="13" t="s">
        <v>1</v>
      </c>
      <c r="C2911" s="2" t="str">
        <f t="shared" si="1"/>
        <v>No</v>
      </c>
      <c r="D2911" s="14" t="s">
        <v>2796</v>
      </c>
      <c r="E2911" s="13" t="s">
        <v>19</v>
      </c>
      <c r="F2911" s="15">
        <f t="shared" si="5"/>
        <v>0</v>
      </c>
      <c r="G2911" s="15"/>
      <c r="H2911" s="15"/>
    </row>
    <row r="2912">
      <c r="A2912" s="12" t="s">
        <v>2817</v>
      </c>
      <c r="B2912" s="13" t="s">
        <v>1</v>
      </c>
      <c r="C2912" s="2" t="str">
        <f t="shared" si="1"/>
        <v>No</v>
      </c>
      <c r="D2912" s="14" t="s">
        <v>2796</v>
      </c>
      <c r="E2912" s="13" t="s">
        <v>101</v>
      </c>
      <c r="F2912" s="15">
        <f t="shared" si="5"/>
        <v>0</v>
      </c>
      <c r="G2912" s="15"/>
      <c r="H2912" s="15"/>
    </row>
    <row r="2913">
      <c r="A2913" s="12" t="s">
        <v>2818</v>
      </c>
      <c r="B2913" s="13" t="s">
        <v>11</v>
      </c>
      <c r="C2913" s="2" t="str">
        <f t="shared" si="1"/>
        <v>SC</v>
      </c>
      <c r="D2913" s="14" t="s">
        <v>2796</v>
      </c>
      <c r="E2913" s="13" t="s">
        <v>19</v>
      </c>
      <c r="F2913" s="15">
        <f t="shared" si="5"/>
        <v>1</v>
      </c>
      <c r="G2913" s="15"/>
      <c r="H2913" s="15"/>
    </row>
    <row r="2914">
      <c r="A2914" s="12" t="s">
        <v>2819</v>
      </c>
      <c r="B2914" s="13" t="s">
        <v>1</v>
      </c>
      <c r="C2914" s="2" t="str">
        <f t="shared" si="1"/>
        <v>No</v>
      </c>
      <c r="D2914" s="14" t="s">
        <v>2796</v>
      </c>
      <c r="E2914" s="13" t="s">
        <v>5</v>
      </c>
      <c r="F2914" s="15">
        <f t="shared" si="5"/>
        <v>1</v>
      </c>
      <c r="G2914" s="15"/>
      <c r="H2914" s="15"/>
    </row>
    <row r="2915">
      <c r="A2915" s="12" t="s">
        <v>2820</v>
      </c>
      <c r="B2915" s="13" t="s">
        <v>1</v>
      </c>
      <c r="C2915" s="2" t="str">
        <f t="shared" si="1"/>
        <v>No</v>
      </c>
      <c r="D2915" s="14" t="s">
        <v>2796</v>
      </c>
      <c r="E2915" s="13" t="s">
        <v>5</v>
      </c>
      <c r="F2915" s="15">
        <f t="shared" si="5"/>
        <v>1</v>
      </c>
      <c r="G2915" s="15"/>
      <c r="H2915" s="15"/>
    </row>
    <row r="2916">
      <c r="A2916" s="12" t="s">
        <v>2821</v>
      </c>
      <c r="B2916" s="13" t="s">
        <v>11</v>
      </c>
      <c r="C2916" s="2" t="str">
        <f t="shared" si="1"/>
        <v>SC</v>
      </c>
      <c r="D2916" s="14" t="s">
        <v>2796</v>
      </c>
      <c r="E2916" s="13" t="s">
        <v>19</v>
      </c>
      <c r="F2916" s="15">
        <f t="shared" si="5"/>
        <v>1</v>
      </c>
      <c r="G2916" s="15"/>
      <c r="H2916" s="15"/>
    </row>
    <row r="2917">
      <c r="A2917" s="12" t="s">
        <v>2822</v>
      </c>
      <c r="B2917" s="13" t="s">
        <v>11</v>
      </c>
      <c r="C2917" s="2" t="str">
        <f t="shared" si="1"/>
        <v>SC</v>
      </c>
      <c r="D2917" s="14" t="s">
        <v>2796</v>
      </c>
      <c r="E2917" s="13" t="s">
        <v>19</v>
      </c>
      <c r="F2917" s="15">
        <f t="shared" si="5"/>
        <v>1</v>
      </c>
      <c r="G2917" s="15"/>
      <c r="H2917" s="15"/>
    </row>
    <row r="2918">
      <c r="A2918" s="12" t="s">
        <v>2823</v>
      </c>
      <c r="B2918" s="13" t="s">
        <v>1</v>
      </c>
      <c r="C2918" s="2" t="str">
        <f t="shared" si="1"/>
        <v>No</v>
      </c>
      <c r="D2918" s="14" t="s">
        <v>2796</v>
      </c>
      <c r="E2918" s="13" t="s">
        <v>5</v>
      </c>
      <c r="F2918" s="15">
        <f t="shared" si="5"/>
        <v>1</v>
      </c>
      <c r="G2918" s="15"/>
      <c r="H2918" s="15"/>
    </row>
    <row r="2919">
      <c r="A2919" s="12" t="s">
        <v>2824</v>
      </c>
      <c r="B2919" s="13" t="s">
        <v>11</v>
      </c>
      <c r="C2919" s="2" t="str">
        <f t="shared" si="1"/>
        <v>SC</v>
      </c>
      <c r="D2919" s="14" t="s">
        <v>2796</v>
      </c>
      <c r="E2919" s="13" t="s">
        <v>19</v>
      </c>
      <c r="F2919" s="15">
        <f t="shared" si="5"/>
        <v>1</v>
      </c>
      <c r="G2919" s="15"/>
      <c r="H2919" s="15"/>
    </row>
    <row r="2920">
      <c r="A2920" s="12" t="s">
        <v>2825</v>
      </c>
      <c r="B2920" s="13" t="s">
        <v>11</v>
      </c>
      <c r="C2920" s="2" t="str">
        <f t="shared" si="1"/>
        <v>SC</v>
      </c>
      <c r="D2920" s="14" t="s">
        <v>2796</v>
      </c>
      <c r="E2920" s="13" t="s">
        <v>19</v>
      </c>
      <c r="F2920" s="15">
        <f t="shared" si="5"/>
        <v>1</v>
      </c>
      <c r="G2920" s="15"/>
      <c r="H2920" s="15"/>
    </row>
    <row r="2921">
      <c r="A2921" s="12" t="s">
        <v>2826</v>
      </c>
      <c r="B2921" s="13" t="s">
        <v>11</v>
      </c>
      <c r="C2921" s="2" t="str">
        <f t="shared" si="1"/>
        <v>SC</v>
      </c>
      <c r="D2921" s="14" t="s">
        <v>2796</v>
      </c>
      <c r="E2921" s="13" t="s">
        <v>5</v>
      </c>
      <c r="F2921" s="15">
        <f t="shared" si="5"/>
        <v>0</v>
      </c>
      <c r="G2921" s="15"/>
      <c r="H2921" s="15"/>
    </row>
    <row r="2922">
      <c r="A2922" s="12" t="s">
        <v>2058</v>
      </c>
      <c r="B2922" s="13" t="s">
        <v>1</v>
      </c>
      <c r="C2922" s="2" t="str">
        <f t="shared" si="1"/>
        <v>No</v>
      </c>
      <c r="D2922" s="14" t="s">
        <v>2796</v>
      </c>
      <c r="E2922" s="13" t="s">
        <v>19</v>
      </c>
      <c r="F2922" s="15">
        <f t="shared" si="5"/>
        <v>0</v>
      </c>
      <c r="G2922" s="15"/>
      <c r="H2922" s="15"/>
    </row>
    <row r="2923">
      <c r="A2923" s="12" t="s">
        <v>2827</v>
      </c>
      <c r="B2923" s="13" t="s">
        <v>11</v>
      </c>
      <c r="C2923" s="2" t="str">
        <f t="shared" si="1"/>
        <v>SC</v>
      </c>
      <c r="D2923" s="14" t="s">
        <v>2796</v>
      </c>
      <c r="E2923" s="13" t="s">
        <v>5</v>
      </c>
      <c r="F2923" s="15">
        <f t="shared" si="5"/>
        <v>0</v>
      </c>
      <c r="G2923" s="15"/>
      <c r="H2923" s="15"/>
    </row>
    <row r="2924">
      <c r="A2924" s="12" t="s">
        <v>2828</v>
      </c>
      <c r="B2924" s="13" t="s">
        <v>1</v>
      </c>
      <c r="C2924" s="2" t="str">
        <f t="shared" si="1"/>
        <v>No</v>
      </c>
      <c r="D2924" s="14" t="s">
        <v>2796</v>
      </c>
      <c r="E2924" s="13" t="s">
        <v>101</v>
      </c>
      <c r="F2924" s="15">
        <f t="shared" si="5"/>
        <v>0</v>
      </c>
      <c r="G2924" s="15"/>
      <c r="H2924" s="15"/>
    </row>
    <row r="2925">
      <c r="A2925" s="12" t="s">
        <v>2829</v>
      </c>
      <c r="B2925" s="13" t="s">
        <v>16</v>
      </c>
      <c r="C2925" s="2" t="str">
        <f t="shared" si="1"/>
        <v>CF</v>
      </c>
      <c r="D2925" s="14" t="s">
        <v>2796</v>
      </c>
      <c r="E2925" s="13" t="s">
        <v>5</v>
      </c>
      <c r="F2925" s="15">
        <f t="shared" si="5"/>
        <v>0</v>
      </c>
      <c r="G2925" s="15"/>
      <c r="H2925" s="15"/>
    </row>
    <row r="2926">
      <c r="A2926" s="12" t="s">
        <v>2830</v>
      </c>
      <c r="B2926" s="13" t="s">
        <v>1</v>
      </c>
      <c r="C2926" s="2" t="str">
        <f t="shared" si="1"/>
        <v>No</v>
      </c>
      <c r="D2926" s="14" t="s">
        <v>2796</v>
      </c>
      <c r="E2926" s="13" t="s">
        <v>5</v>
      </c>
      <c r="F2926" s="15">
        <f t="shared" si="5"/>
        <v>1</v>
      </c>
      <c r="G2926" s="15"/>
      <c r="H2926" s="15"/>
    </row>
    <row r="2927">
      <c r="A2927" s="12" t="s">
        <v>2831</v>
      </c>
      <c r="B2927" s="13" t="s">
        <v>11</v>
      </c>
      <c r="C2927" s="2" t="str">
        <f t="shared" si="1"/>
        <v>SC</v>
      </c>
      <c r="D2927" s="14" t="s">
        <v>2796</v>
      </c>
      <c r="E2927" s="13" t="s">
        <v>19</v>
      </c>
      <c r="F2927" s="15">
        <f t="shared" si="5"/>
        <v>1</v>
      </c>
      <c r="G2927" s="15"/>
      <c r="H2927" s="15"/>
    </row>
    <row r="2928">
      <c r="A2928" s="12" t="s">
        <v>2832</v>
      </c>
      <c r="B2928" s="13" t="s">
        <v>11</v>
      </c>
      <c r="C2928" s="2" t="str">
        <f t="shared" si="1"/>
        <v>SC</v>
      </c>
      <c r="D2928" s="14" t="s">
        <v>2796</v>
      </c>
      <c r="E2928" s="13" t="s">
        <v>19</v>
      </c>
      <c r="F2928" s="15">
        <f t="shared" si="5"/>
        <v>1</v>
      </c>
      <c r="G2928" s="15"/>
      <c r="H2928" s="15"/>
    </row>
    <row r="2929">
      <c r="A2929" s="12" t="s">
        <v>2833</v>
      </c>
      <c r="B2929" s="13" t="s">
        <v>30</v>
      </c>
      <c r="C2929" s="2" t="str">
        <f t="shared" si="1"/>
        <v>DC</v>
      </c>
      <c r="D2929" s="14" t="s">
        <v>2796</v>
      </c>
      <c r="E2929" s="13" t="s">
        <v>19</v>
      </c>
      <c r="F2929" s="15">
        <f t="shared" si="5"/>
        <v>0</v>
      </c>
      <c r="G2929" s="15"/>
      <c r="H2929" s="15"/>
    </row>
    <row r="2930">
      <c r="A2930" s="12" t="s">
        <v>1515</v>
      </c>
      <c r="B2930" s="13" t="s">
        <v>11</v>
      </c>
      <c r="C2930" s="2" t="str">
        <f t="shared" si="1"/>
        <v>SC</v>
      </c>
      <c r="D2930" s="14" t="s">
        <v>2796</v>
      </c>
      <c r="E2930" s="13" t="s">
        <v>19</v>
      </c>
      <c r="F2930" s="15">
        <f t="shared" si="5"/>
        <v>1</v>
      </c>
      <c r="G2930" s="15"/>
      <c r="H2930" s="15"/>
    </row>
    <row r="2931">
      <c r="A2931" s="12" t="s">
        <v>2834</v>
      </c>
      <c r="B2931" s="13" t="s">
        <v>1</v>
      </c>
      <c r="C2931" s="2" t="str">
        <f t="shared" si="1"/>
        <v>No</v>
      </c>
      <c r="D2931" s="14" t="s">
        <v>2796</v>
      </c>
      <c r="E2931" s="13" t="s">
        <v>101</v>
      </c>
      <c r="F2931" s="15">
        <f t="shared" si="5"/>
        <v>0</v>
      </c>
      <c r="G2931" s="15"/>
      <c r="H2931" s="15"/>
    </row>
    <row r="2932">
      <c r="A2932" s="12" t="s">
        <v>2835</v>
      </c>
      <c r="B2932" s="13" t="s">
        <v>11</v>
      </c>
      <c r="C2932" s="2" t="str">
        <f t="shared" si="1"/>
        <v>SC</v>
      </c>
      <c r="D2932" s="14" t="s">
        <v>2796</v>
      </c>
      <c r="E2932" s="13" t="s">
        <v>19</v>
      </c>
      <c r="F2932" s="15">
        <f t="shared" si="5"/>
        <v>1</v>
      </c>
      <c r="G2932" s="15"/>
      <c r="H2932" s="15"/>
    </row>
    <row r="2933">
      <c r="A2933" s="12" t="s">
        <v>2836</v>
      </c>
      <c r="B2933" s="13" t="s">
        <v>11</v>
      </c>
      <c r="C2933" s="2" t="str">
        <f t="shared" si="1"/>
        <v>SC</v>
      </c>
      <c r="D2933" s="14" t="s">
        <v>2796</v>
      </c>
      <c r="E2933" s="13" t="s">
        <v>19</v>
      </c>
      <c r="F2933" s="15">
        <f t="shared" si="5"/>
        <v>1</v>
      </c>
      <c r="G2933" s="15"/>
      <c r="H2933" s="15"/>
    </row>
    <row r="2934">
      <c r="A2934" s="12" t="s">
        <v>2837</v>
      </c>
      <c r="B2934" s="13" t="s">
        <v>1</v>
      </c>
      <c r="C2934" s="2" t="str">
        <f t="shared" si="1"/>
        <v>No</v>
      </c>
      <c r="D2934" s="14" t="s">
        <v>2796</v>
      </c>
      <c r="E2934" s="13" t="s">
        <v>5</v>
      </c>
      <c r="F2934" s="15">
        <f t="shared" si="5"/>
        <v>1</v>
      </c>
      <c r="G2934" s="15"/>
      <c r="H2934" s="15"/>
    </row>
    <row r="2935">
      <c r="A2935" s="12" t="s">
        <v>2838</v>
      </c>
      <c r="B2935" s="13" t="s">
        <v>1</v>
      </c>
      <c r="C2935" s="2" t="str">
        <f t="shared" si="1"/>
        <v>No</v>
      </c>
      <c r="D2935" s="14" t="s">
        <v>2796</v>
      </c>
      <c r="E2935" s="13" t="s">
        <v>5</v>
      </c>
      <c r="F2935" s="15">
        <f t="shared" si="5"/>
        <v>1</v>
      </c>
      <c r="G2935" s="15"/>
      <c r="H2935" s="15"/>
    </row>
    <row r="2936">
      <c r="A2936" s="12" t="s">
        <v>2839</v>
      </c>
      <c r="B2936" s="13" t="s">
        <v>11</v>
      </c>
      <c r="C2936" s="2" t="str">
        <f t="shared" si="1"/>
        <v>SC</v>
      </c>
      <c r="D2936" s="14" t="s">
        <v>2796</v>
      </c>
      <c r="E2936" s="13" t="s">
        <v>19</v>
      </c>
      <c r="F2936" s="15">
        <f t="shared" si="5"/>
        <v>1</v>
      </c>
      <c r="G2936" s="15"/>
      <c r="H2936" s="15"/>
    </row>
    <row r="2937">
      <c r="A2937" s="12" t="s">
        <v>2840</v>
      </c>
      <c r="B2937" s="13" t="s">
        <v>1</v>
      </c>
      <c r="C2937" s="2" t="str">
        <f t="shared" si="1"/>
        <v>No</v>
      </c>
      <c r="D2937" s="14" t="s">
        <v>2796</v>
      </c>
      <c r="E2937" s="13" t="s">
        <v>19</v>
      </c>
      <c r="F2937" s="15">
        <f t="shared" si="5"/>
        <v>0</v>
      </c>
      <c r="G2937" s="15"/>
      <c r="H2937" s="15"/>
    </row>
    <row r="2938">
      <c r="A2938" s="12" t="s">
        <v>2841</v>
      </c>
      <c r="B2938" s="13" t="s">
        <v>11</v>
      </c>
      <c r="C2938" s="2" t="str">
        <f t="shared" si="1"/>
        <v>SC</v>
      </c>
      <c r="D2938" s="14" t="s">
        <v>2796</v>
      </c>
      <c r="E2938" s="13" t="s">
        <v>19</v>
      </c>
      <c r="F2938" s="15">
        <f t="shared" si="5"/>
        <v>1</v>
      </c>
      <c r="G2938" s="15"/>
      <c r="H2938" s="15"/>
    </row>
    <row r="2939">
      <c r="A2939" s="12" t="s">
        <v>2842</v>
      </c>
      <c r="B2939" s="13" t="s">
        <v>1</v>
      </c>
      <c r="C2939" s="2" t="str">
        <f t="shared" si="1"/>
        <v>No</v>
      </c>
      <c r="D2939" s="14" t="s">
        <v>2796</v>
      </c>
      <c r="E2939" s="13" t="s">
        <v>31</v>
      </c>
      <c r="F2939" s="15">
        <f t="shared" si="5"/>
        <v>0</v>
      </c>
      <c r="G2939" s="15"/>
      <c r="H2939" s="15"/>
    </row>
    <row r="2940">
      <c r="A2940" s="12" t="s">
        <v>2843</v>
      </c>
      <c r="B2940" s="13" t="s">
        <v>1</v>
      </c>
      <c r="C2940" s="2" t="str">
        <f t="shared" si="1"/>
        <v>No</v>
      </c>
      <c r="D2940" s="14" t="s">
        <v>2796</v>
      </c>
      <c r="E2940" s="13" t="s">
        <v>19</v>
      </c>
      <c r="F2940" s="15">
        <f t="shared" si="5"/>
        <v>0</v>
      </c>
      <c r="G2940" s="15"/>
      <c r="H2940" s="15"/>
    </row>
    <row r="2941">
      <c r="A2941" s="12" t="s">
        <v>2844</v>
      </c>
      <c r="B2941" s="13" t="s">
        <v>1</v>
      </c>
      <c r="C2941" s="2" t="str">
        <f t="shared" si="1"/>
        <v>No</v>
      </c>
      <c r="D2941" s="14" t="s">
        <v>2796</v>
      </c>
      <c r="E2941" s="13" t="s">
        <v>101</v>
      </c>
      <c r="F2941" s="15">
        <f t="shared" si="5"/>
        <v>0</v>
      </c>
      <c r="G2941" s="15"/>
      <c r="H2941" s="15"/>
    </row>
    <row r="2942">
      <c r="A2942" s="12" t="s">
        <v>590</v>
      </c>
      <c r="B2942" s="13" t="s">
        <v>1</v>
      </c>
      <c r="C2942" s="2" t="str">
        <f t="shared" si="1"/>
        <v>No</v>
      </c>
      <c r="D2942" s="14" t="s">
        <v>2796</v>
      </c>
      <c r="E2942" s="13" t="s">
        <v>5</v>
      </c>
      <c r="F2942" s="15">
        <f t="shared" si="5"/>
        <v>1</v>
      </c>
      <c r="G2942" s="15"/>
      <c r="H2942" s="15"/>
    </row>
    <row r="2943">
      <c r="A2943" s="12" t="s">
        <v>2845</v>
      </c>
      <c r="B2943" s="13" t="s">
        <v>11</v>
      </c>
      <c r="C2943" s="2" t="str">
        <f t="shared" si="1"/>
        <v>SC</v>
      </c>
      <c r="D2943" s="14" t="s">
        <v>2796</v>
      </c>
      <c r="E2943" s="13" t="s">
        <v>19</v>
      </c>
      <c r="F2943" s="15">
        <f t="shared" si="5"/>
        <v>1</v>
      </c>
      <c r="G2943" s="15"/>
      <c r="H2943" s="15"/>
    </row>
    <row r="2944">
      <c r="A2944" s="12" t="s">
        <v>2846</v>
      </c>
      <c r="B2944" s="13" t="s">
        <v>1</v>
      </c>
      <c r="C2944" s="2" t="str">
        <f t="shared" si="1"/>
        <v>No</v>
      </c>
      <c r="D2944" s="14" t="s">
        <v>2796</v>
      </c>
      <c r="E2944" s="13" t="s">
        <v>5</v>
      </c>
      <c r="F2944" s="15">
        <f t="shared" si="5"/>
        <v>1</v>
      </c>
      <c r="G2944" s="15"/>
      <c r="H2944" s="15"/>
    </row>
    <row r="2945">
      <c r="A2945" s="12" t="s">
        <v>2847</v>
      </c>
      <c r="B2945" s="13" t="s">
        <v>1</v>
      </c>
      <c r="C2945" s="2" t="str">
        <f t="shared" si="1"/>
        <v>No</v>
      </c>
      <c r="D2945" s="14" t="s">
        <v>2796</v>
      </c>
      <c r="E2945" s="13" t="s">
        <v>101</v>
      </c>
      <c r="F2945" s="15">
        <f t="shared" si="5"/>
        <v>0</v>
      </c>
      <c r="G2945" s="15"/>
      <c r="H2945" s="15"/>
    </row>
    <row r="2946">
      <c r="A2946" s="12" t="s">
        <v>2064</v>
      </c>
      <c r="B2946" s="13" t="s">
        <v>11</v>
      </c>
      <c r="C2946" s="2" t="str">
        <f t="shared" si="1"/>
        <v>SC</v>
      </c>
      <c r="D2946" s="14" t="s">
        <v>2796</v>
      </c>
      <c r="E2946" s="13" t="s">
        <v>5</v>
      </c>
      <c r="F2946" s="15">
        <f t="shared" si="5"/>
        <v>0</v>
      </c>
      <c r="G2946" s="15"/>
      <c r="H2946" s="15"/>
    </row>
    <row r="2947">
      <c r="A2947" s="12" t="s">
        <v>2848</v>
      </c>
      <c r="B2947" s="13" t="s">
        <v>11</v>
      </c>
      <c r="C2947" s="2" t="str">
        <f t="shared" si="1"/>
        <v>SC</v>
      </c>
      <c r="D2947" s="14" t="s">
        <v>2796</v>
      </c>
      <c r="E2947" s="13" t="s">
        <v>5</v>
      </c>
      <c r="F2947" s="15">
        <f t="shared" si="5"/>
        <v>0</v>
      </c>
      <c r="G2947" s="15"/>
      <c r="H2947" s="15"/>
    </row>
    <row r="2948">
      <c r="A2948" s="12" t="s">
        <v>2849</v>
      </c>
      <c r="B2948" s="13" t="s">
        <v>11</v>
      </c>
      <c r="C2948" s="2" t="str">
        <f t="shared" si="1"/>
        <v>SC</v>
      </c>
      <c r="D2948" s="14" t="s">
        <v>2796</v>
      </c>
      <c r="E2948" s="13" t="s">
        <v>17</v>
      </c>
      <c r="F2948" s="15">
        <f t="shared" si="5"/>
        <v>0</v>
      </c>
      <c r="G2948" s="15"/>
      <c r="H2948" s="15"/>
    </row>
    <row r="2949">
      <c r="A2949" s="12" t="s">
        <v>2850</v>
      </c>
      <c r="B2949" s="13" t="s">
        <v>11</v>
      </c>
      <c r="C2949" s="2" t="str">
        <f t="shared" si="1"/>
        <v>SC</v>
      </c>
      <c r="D2949" s="14" t="s">
        <v>2796</v>
      </c>
      <c r="E2949" s="13" t="s">
        <v>5</v>
      </c>
      <c r="F2949" s="15">
        <f t="shared" si="5"/>
        <v>0</v>
      </c>
      <c r="G2949" s="15"/>
      <c r="H2949" s="15"/>
    </row>
    <row r="2950">
      <c r="A2950" s="12" t="s">
        <v>2051</v>
      </c>
      <c r="B2950" s="13" t="s">
        <v>1</v>
      </c>
      <c r="C2950" s="2" t="str">
        <f t="shared" si="1"/>
        <v>No</v>
      </c>
      <c r="D2950" s="14" t="s">
        <v>2796</v>
      </c>
      <c r="E2950" s="13" t="s">
        <v>5</v>
      </c>
      <c r="F2950" s="15">
        <f t="shared" si="5"/>
        <v>1</v>
      </c>
      <c r="G2950" s="15"/>
      <c r="H2950" s="15"/>
    </row>
    <row r="2951">
      <c r="A2951" s="12" t="s">
        <v>2851</v>
      </c>
      <c r="B2951" s="13" t="s">
        <v>11</v>
      </c>
      <c r="C2951" s="2" t="str">
        <f t="shared" si="1"/>
        <v>SC</v>
      </c>
      <c r="D2951" s="14" t="s">
        <v>2796</v>
      </c>
      <c r="E2951" s="13" t="s">
        <v>19</v>
      </c>
      <c r="F2951" s="15">
        <f t="shared" si="5"/>
        <v>1</v>
      </c>
      <c r="G2951" s="15"/>
      <c r="H2951" s="15"/>
    </row>
    <row r="2952">
      <c r="A2952" s="12" t="s">
        <v>2852</v>
      </c>
      <c r="B2952" s="13" t="s">
        <v>11</v>
      </c>
      <c r="C2952" s="2" t="str">
        <f t="shared" si="1"/>
        <v>SC</v>
      </c>
      <c r="D2952" s="14" t="s">
        <v>2796</v>
      </c>
      <c r="E2952" s="13" t="s">
        <v>19</v>
      </c>
      <c r="F2952" s="15">
        <f t="shared" si="5"/>
        <v>1</v>
      </c>
      <c r="G2952" s="15"/>
      <c r="H2952" s="15"/>
    </row>
    <row r="2953">
      <c r="A2953" s="12" t="s">
        <v>2853</v>
      </c>
      <c r="B2953" s="13" t="s">
        <v>1</v>
      </c>
      <c r="C2953" s="2" t="str">
        <f t="shared" si="1"/>
        <v>No</v>
      </c>
      <c r="D2953" s="14" t="s">
        <v>2796</v>
      </c>
      <c r="E2953" s="13" t="s">
        <v>101</v>
      </c>
      <c r="F2953" s="15">
        <f t="shared" si="5"/>
        <v>0</v>
      </c>
      <c r="G2953" s="15"/>
      <c r="H2953" s="15"/>
    </row>
    <row r="2954">
      <c r="A2954" s="12" t="s">
        <v>2854</v>
      </c>
      <c r="B2954" s="13" t="s">
        <v>11</v>
      </c>
      <c r="C2954" s="2" t="str">
        <f t="shared" si="1"/>
        <v>SC</v>
      </c>
      <c r="D2954" s="14" t="s">
        <v>2796</v>
      </c>
      <c r="E2954" s="13" t="s">
        <v>19</v>
      </c>
      <c r="F2954" s="15">
        <f t="shared" si="5"/>
        <v>1</v>
      </c>
      <c r="G2954" s="15"/>
      <c r="H2954" s="15"/>
    </row>
    <row r="2955">
      <c r="A2955" s="12" t="s">
        <v>2855</v>
      </c>
      <c r="B2955" s="13" t="s">
        <v>11</v>
      </c>
      <c r="C2955" s="2" t="str">
        <f t="shared" si="1"/>
        <v>SC</v>
      </c>
      <c r="D2955" s="14" t="s">
        <v>2796</v>
      </c>
      <c r="E2955" s="13" t="s">
        <v>5</v>
      </c>
      <c r="F2955" s="15">
        <f t="shared" si="5"/>
        <v>0</v>
      </c>
      <c r="G2955" s="15"/>
      <c r="H2955" s="15"/>
    </row>
    <row r="2956">
      <c r="A2956" s="12" t="s">
        <v>2856</v>
      </c>
      <c r="B2956" s="13" t="s">
        <v>8</v>
      </c>
      <c r="C2956" s="2" t="str">
        <f t="shared" si="1"/>
        <v>BW</v>
      </c>
      <c r="D2956" s="14" t="s">
        <v>2796</v>
      </c>
      <c r="E2956" s="13" t="s">
        <v>19</v>
      </c>
      <c r="F2956" s="15">
        <f t="shared" si="5"/>
        <v>0</v>
      </c>
      <c r="G2956" s="15"/>
      <c r="H2956" s="15"/>
    </row>
    <row r="2957">
      <c r="A2957" s="12" t="s">
        <v>2857</v>
      </c>
      <c r="B2957" s="13" t="s">
        <v>11</v>
      </c>
      <c r="C2957" s="2" t="str">
        <f t="shared" si="1"/>
        <v>SC</v>
      </c>
      <c r="D2957" s="14" t="s">
        <v>2796</v>
      </c>
      <c r="E2957" s="13" t="s">
        <v>19</v>
      </c>
      <c r="F2957" s="15">
        <f t="shared" si="5"/>
        <v>1</v>
      </c>
      <c r="G2957" s="15"/>
      <c r="H2957" s="15"/>
    </row>
    <row r="2958">
      <c r="A2958" s="12" t="s">
        <v>2858</v>
      </c>
      <c r="B2958" s="13" t="s">
        <v>1</v>
      </c>
      <c r="C2958" s="2" t="str">
        <f t="shared" si="1"/>
        <v>No</v>
      </c>
      <c r="D2958" s="14" t="s">
        <v>2796</v>
      </c>
      <c r="E2958" s="13" t="s">
        <v>5</v>
      </c>
      <c r="F2958" s="15">
        <f t="shared" si="5"/>
        <v>1</v>
      </c>
      <c r="G2958" s="15"/>
      <c r="H2958" s="15"/>
    </row>
    <row r="2959">
      <c r="A2959" s="12" t="s">
        <v>2859</v>
      </c>
      <c r="B2959" s="13" t="s">
        <v>1</v>
      </c>
      <c r="C2959" s="2" t="str">
        <f t="shared" si="1"/>
        <v>No</v>
      </c>
      <c r="D2959" s="14" t="s">
        <v>2796</v>
      </c>
      <c r="E2959" s="13" t="s">
        <v>5</v>
      </c>
      <c r="F2959" s="15">
        <f t="shared" si="5"/>
        <v>1</v>
      </c>
      <c r="G2959" s="15"/>
      <c r="H2959" s="15"/>
    </row>
    <row r="2960">
      <c r="A2960" s="12" t="s">
        <v>2860</v>
      </c>
      <c r="B2960" s="13" t="s">
        <v>11</v>
      </c>
      <c r="C2960" s="2" t="str">
        <f t="shared" si="1"/>
        <v>SC</v>
      </c>
      <c r="D2960" s="14" t="s">
        <v>2796</v>
      </c>
      <c r="E2960" s="13" t="s">
        <v>19</v>
      </c>
      <c r="F2960" s="15">
        <f t="shared" si="5"/>
        <v>1</v>
      </c>
      <c r="G2960" s="15"/>
      <c r="H2960" s="15"/>
    </row>
    <row r="2961">
      <c r="A2961" s="12" t="s">
        <v>2861</v>
      </c>
      <c r="B2961" s="13" t="s">
        <v>11</v>
      </c>
      <c r="C2961" s="2" t="str">
        <f t="shared" si="1"/>
        <v>SC</v>
      </c>
      <c r="D2961" s="14" t="s">
        <v>2796</v>
      </c>
      <c r="E2961" s="13" t="s">
        <v>19</v>
      </c>
      <c r="F2961" s="15">
        <f t="shared" si="5"/>
        <v>1</v>
      </c>
      <c r="G2961" s="15"/>
      <c r="H2961" s="15"/>
    </row>
    <row r="2962">
      <c r="A2962" s="12" t="s">
        <v>2862</v>
      </c>
      <c r="B2962" s="13" t="s">
        <v>11</v>
      </c>
      <c r="C2962" s="2" t="str">
        <f t="shared" si="1"/>
        <v>SC</v>
      </c>
      <c r="D2962" s="14" t="s">
        <v>2796</v>
      </c>
      <c r="E2962" s="13" t="s">
        <v>19</v>
      </c>
      <c r="F2962" s="15">
        <f t="shared" si="5"/>
        <v>1</v>
      </c>
      <c r="G2962" s="15"/>
      <c r="H2962" s="15"/>
    </row>
    <row r="2963">
      <c r="A2963" s="12" t="s">
        <v>2863</v>
      </c>
      <c r="B2963" s="13" t="s">
        <v>11</v>
      </c>
      <c r="C2963" s="2" t="str">
        <f t="shared" si="1"/>
        <v>SC</v>
      </c>
      <c r="D2963" s="14" t="s">
        <v>2796</v>
      </c>
      <c r="E2963" s="13" t="s">
        <v>19</v>
      </c>
      <c r="F2963" s="15">
        <f t="shared" si="5"/>
        <v>1</v>
      </c>
      <c r="G2963" s="15"/>
      <c r="H2963" s="15"/>
    </row>
    <row r="2964">
      <c r="A2964" s="12" t="s">
        <v>2864</v>
      </c>
      <c r="B2964" s="13" t="s">
        <v>11</v>
      </c>
      <c r="C2964" s="2" t="str">
        <f t="shared" si="1"/>
        <v>SC</v>
      </c>
      <c r="D2964" s="14" t="s">
        <v>2796</v>
      </c>
      <c r="E2964" s="13" t="s">
        <v>19</v>
      </c>
      <c r="F2964" s="15">
        <f t="shared" si="5"/>
        <v>1</v>
      </c>
      <c r="G2964" s="15"/>
      <c r="H2964" s="15"/>
    </row>
    <row r="2965">
      <c r="A2965" s="12" t="s">
        <v>2865</v>
      </c>
      <c r="B2965" s="13" t="s">
        <v>11</v>
      </c>
      <c r="C2965" s="2" t="str">
        <f t="shared" si="1"/>
        <v>SC</v>
      </c>
      <c r="D2965" s="14" t="s">
        <v>2796</v>
      </c>
      <c r="E2965" s="13" t="s">
        <v>19</v>
      </c>
      <c r="F2965" s="15">
        <f t="shared" si="5"/>
        <v>1</v>
      </c>
      <c r="G2965" s="15"/>
      <c r="H2965" s="15"/>
    </row>
    <row r="2966">
      <c r="A2966" s="12" t="s">
        <v>2866</v>
      </c>
      <c r="B2966" s="13" t="s">
        <v>11</v>
      </c>
      <c r="C2966" s="2" t="str">
        <f t="shared" si="1"/>
        <v>SC</v>
      </c>
      <c r="D2966" s="14" t="s">
        <v>2796</v>
      </c>
      <c r="E2966" s="13" t="s">
        <v>19</v>
      </c>
      <c r="F2966" s="15">
        <f t="shared" si="5"/>
        <v>1</v>
      </c>
      <c r="G2966" s="15"/>
      <c r="H2966" s="15"/>
    </row>
    <row r="2967">
      <c r="A2967" s="12" t="s">
        <v>2867</v>
      </c>
      <c r="B2967" s="13" t="s">
        <v>11</v>
      </c>
      <c r="C2967" s="2" t="str">
        <f t="shared" si="1"/>
        <v>SC</v>
      </c>
      <c r="D2967" s="14" t="s">
        <v>2796</v>
      </c>
      <c r="E2967" s="13" t="s">
        <v>19</v>
      </c>
      <c r="F2967" s="15">
        <f t="shared" si="5"/>
        <v>1</v>
      </c>
      <c r="G2967" s="15"/>
      <c r="H2967" s="15"/>
    </row>
    <row r="2968">
      <c r="A2968" s="12" t="s">
        <v>2868</v>
      </c>
      <c r="B2968" s="13" t="s">
        <v>1</v>
      </c>
      <c r="C2968" s="2" t="str">
        <f t="shared" si="1"/>
        <v>No</v>
      </c>
      <c r="D2968" s="14" t="s">
        <v>2796</v>
      </c>
      <c r="E2968" s="13" t="s">
        <v>5</v>
      </c>
      <c r="F2968" s="15">
        <f t="shared" si="5"/>
        <v>1</v>
      </c>
      <c r="G2968" s="15"/>
      <c r="H2968" s="15"/>
    </row>
    <row r="2969">
      <c r="A2969" s="12" t="s">
        <v>2869</v>
      </c>
      <c r="B2969" s="13" t="s">
        <v>11</v>
      </c>
      <c r="C2969" s="2" t="str">
        <f t="shared" si="1"/>
        <v>SC</v>
      </c>
      <c r="D2969" s="14" t="s">
        <v>2796</v>
      </c>
      <c r="E2969" s="13" t="s">
        <v>19</v>
      </c>
      <c r="F2969" s="15">
        <f t="shared" si="5"/>
        <v>1</v>
      </c>
      <c r="G2969" s="15"/>
      <c r="H2969" s="15"/>
    </row>
    <row r="2970">
      <c r="A2970" s="12" t="s">
        <v>2870</v>
      </c>
      <c r="B2970" s="13" t="s">
        <v>11</v>
      </c>
      <c r="C2970" s="2" t="str">
        <f t="shared" si="1"/>
        <v>SC</v>
      </c>
      <c r="D2970" s="14" t="s">
        <v>2796</v>
      </c>
      <c r="E2970" s="13" t="s">
        <v>5</v>
      </c>
      <c r="F2970" s="15">
        <f t="shared" si="5"/>
        <v>0</v>
      </c>
      <c r="G2970" s="15"/>
      <c r="H2970" s="15"/>
    </row>
    <row r="2971">
      <c r="A2971" s="12" t="s">
        <v>2871</v>
      </c>
      <c r="B2971" s="13" t="s">
        <v>1</v>
      </c>
      <c r="C2971" s="2" t="str">
        <f t="shared" si="1"/>
        <v>No</v>
      </c>
      <c r="D2971" s="14" t="s">
        <v>2796</v>
      </c>
      <c r="E2971" s="13" t="s">
        <v>5</v>
      </c>
      <c r="F2971" s="15">
        <f t="shared" si="5"/>
        <v>1</v>
      </c>
      <c r="G2971" s="15"/>
      <c r="H2971" s="15"/>
    </row>
    <row r="2972">
      <c r="A2972" s="12" t="s">
        <v>2872</v>
      </c>
      <c r="B2972" s="13" t="s">
        <v>11</v>
      </c>
      <c r="C2972" s="2" t="str">
        <f t="shared" si="1"/>
        <v>SC</v>
      </c>
      <c r="D2972" s="14" t="s">
        <v>2796</v>
      </c>
      <c r="E2972" s="13" t="s">
        <v>19</v>
      </c>
      <c r="F2972" s="15">
        <f t="shared" si="5"/>
        <v>1</v>
      </c>
      <c r="G2972" s="15"/>
      <c r="H2972" s="15"/>
    </row>
    <row r="2973">
      <c r="A2973" s="12" t="s">
        <v>2873</v>
      </c>
      <c r="B2973" s="13" t="s">
        <v>11</v>
      </c>
      <c r="C2973" s="2" t="str">
        <f t="shared" si="1"/>
        <v>SC</v>
      </c>
      <c r="D2973" s="14" t="s">
        <v>2796</v>
      </c>
      <c r="E2973" s="13" t="s">
        <v>19</v>
      </c>
      <c r="F2973" s="15">
        <f t="shared" si="5"/>
        <v>1</v>
      </c>
      <c r="G2973" s="15"/>
      <c r="H2973" s="15"/>
    </row>
    <row r="2974">
      <c r="A2974" s="12" t="s">
        <v>2874</v>
      </c>
      <c r="B2974" s="13" t="s">
        <v>1</v>
      </c>
      <c r="C2974" s="2" t="str">
        <f t="shared" si="1"/>
        <v>No</v>
      </c>
      <c r="D2974" s="14" t="s">
        <v>2796</v>
      </c>
      <c r="E2974" s="13" t="s">
        <v>5</v>
      </c>
      <c r="F2974" s="15">
        <f t="shared" si="5"/>
        <v>1</v>
      </c>
      <c r="G2974" s="15"/>
      <c r="H2974" s="15"/>
    </row>
    <row r="2975">
      <c r="A2975" s="12" t="s">
        <v>2875</v>
      </c>
      <c r="B2975" s="13" t="s">
        <v>11</v>
      </c>
      <c r="C2975" s="2" t="str">
        <f t="shared" si="1"/>
        <v>SC</v>
      </c>
      <c r="D2975" s="14" t="s">
        <v>2796</v>
      </c>
      <c r="E2975" s="13" t="s">
        <v>19</v>
      </c>
      <c r="F2975" s="15">
        <f t="shared" si="5"/>
        <v>1</v>
      </c>
      <c r="G2975" s="15"/>
      <c r="H2975" s="15"/>
    </row>
    <row r="2976">
      <c r="A2976" s="12" t="s">
        <v>2876</v>
      </c>
      <c r="B2976" s="13" t="s">
        <v>1</v>
      </c>
      <c r="C2976" s="2" t="str">
        <f t="shared" si="1"/>
        <v>No</v>
      </c>
      <c r="D2976" s="14" t="s">
        <v>2796</v>
      </c>
      <c r="E2976" s="13" t="s">
        <v>5</v>
      </c>
      <c r="F2976" s="15">
        <f t="shared" si="5"/>
        <v>1</v>
      </c>
      <c r="G2976" s="15"/>
      <c r="H2976" s="15"/>
    </row>
    <row r="2977">
      <c r="A2977" s="12" t="s">
        <v>2877</v>
      </c>
      <c r="B2977" s="13" t="s">
        <v>11</v>
      </c>
      <c r="C2977" s="2" t="str">
        <f t="shared" si="1"/>
        <v>SC</v>
      </c>
      <c r="D2977" s="14" t="s">
        <v>2796</v>
      </c>
      <c r="E2977" s="13" t="s">
        <v>5</v>
      </c>
      <c r="F2977" s="15">
        <f t="shared" si="5"/>
        <v>0</v>
      </c>
      <c r="G2977" s="15"/>
      <c r="H2977" s="15"/>
    </row>
    <row r="2978">
      <c r="A2978" s="12" t="s">
        <v>2878</v>
      </c>
      <c r="B2978" s="13" t="s">
        <v>1</v>
      </c>
      <c r="C2978" s="2" t="str">
        <f t="shared" si="1"/>
        <v>No</v>
      </c>
      <c r="D2978" s="14" t="s">
        <v>2796</v>
      </c>
      <c r="E2978" s="13" t="s">
        <v>5</v>
      </c>
      <c r="F2978" s="15">
        <f t="shared" si="5"/>
        <v>1</v>
      </c>
      <c r="G2978" s="15"/>
      <c r="H2978" s="15"/>
    </row>
    <row r="2979">
      <c r="A2979" s="12" t="s">
        <v>2879</v>
      </c>
      <c r="B2979" s="13" t="s">
        <v>1</v>
      </c>
      <c r="C2979" s="2" t="str">
        <f t="shared" si="1"/>
        <v>No</v>
      </c>
      <c r="D2979" s="14" t="s">
        <v>2796</v>
      </c>
      <c r="E2979" s="13" t="s">
        <v>5</v>
      </c>
      <c r="F2979" s="15">
        <f t="shared" si="5"/>
        <v>1</v>
      </c>
      <c r="G2979" s="15"/>
      <c r="H2979" s="15"/>
    </row>
    <row r="2980">
      <c r="A2980" s="12" t="s">
        <v>2880</v>
      </c>
      <c r="B2980" s="13" t="s">
        <v>1</v>
      </c>
      <c r="C2980" s="2" t="str">
        <f t="shared" si="1"/>
        <v>No</v>
      </c>
      <c r="D2980" s="14" t="s">
        <v>2796</v>
      </c>
      <c r="E2980" s="13" t="s">
        <v>5</v>
      </c>
      <c r="F2980" s="15">
        <f t="shared" si="5"/>
        <v>1</v>
      </c>
      <c r="G2980" s="15"/>
      <c r="H2980" s="15"/>
    </row>
    <row r="2981">
      <c r="A2981" s="12" t="s">
        <v>2881</v>
      </c>
      <c r="B2981" s="13" t="s">
        <v>11</v>
      </c>
      <c r="C2981" s="2" t="str">
        <f t="shared" si="1"/>
        <v>SC</v>
      </c>
      <c r="D2981" s="14" t="s">
        <v>2796</v>
      </c>
      <c r="E2981" s="13" t="s">
        <v>19</v>
      </c>
      <c r="F2981" s="15">
        <f t="shared" si="5"/>
        <v>1</v>
      </c>
      <c r="G2981" s="15"/>
      <c r="H2981" s="15"/>
    </row>
    <row r="2982">
      <c r="A2982" s="12" t="s">
        <v>2882</v>
      </c>
      <c r="B2982" s="13" t="s">
        <v>11</v>
      </c>
      <c r="C2982" s="2" t="str">
        <f t="shared" si="1"/>
        <v>SC</v>
      </c>
      <c r="D2982" s="14" t="s">
        <v>2796</v>
      </c>
      <c r="E2982" s="13" t="s">
        <v>5</v>
      </c>
      <c r="F2982" s="15">
        <f t="shared" si="5"/>
        <v>0</v>
      </c>
      <c r="G2982" s="15"/>
      <c r="H2982" s="15"/>
    </row>
    <row r="2983">
      <c r="A2983" s="12" t="s">
        <v>2883</v>
      </c>
      <c r="B2983" s="13" t="s">
        <v>1</v>
      </c>
      <c r="C2983" s="2" t="str">
        <f t="shared" si="1"/>
        <v>No</v>
      </c>
      <c r="D2983" s="14" t="s">
        <v>2796</v>
      </c>
      <c r="E2983" s="13" t="s">
        <v>5</v>
      </c>
      <c r="F2983" s="15">
        <f t="shared" si="5"/>
        <v>1</v>
      </c>
      <c r="G2983" s="15"/>
      <c r="H2983" s="15"/>
    </row>
    <row r="2984">
      <c r="A2984" s="12" t="s">
        <v>2884</v>
      </c>
      <c r="B2984" s="13" t="s">
        <v>1</v>
      </c>
      <c r="C2984" s="2" t="str">
        <f t="shared" si="1"/>
        <v>No</v>
      </c>
      <c r="D2984" s="14" t="s">
        <v>2796</v>
      </c>
      <c r="E2984" s="13" t="s">
        <v>5</v>
      </c>
      <c r="F2984" s="15">
        <f t="shared" si="5"/>
        <v>1</v>
      </c>
      <c r="G2984" s="15"/>
      <c r="H2984" s="15"/>
    </row>
    <row r="2985">
      <c r="A2985" s="12" t="s">
        <v>2885</v>
      </c>
      <c r="B2985" s="13" t="s">
        <v>1</v>
      </c>
      <c r="C2985" s="2" t="str">
        <f t="shared" si="1"/>
        <v>No</v>
      </c>
      <c r="D2985" s="14" t="s">
        <v>2796</v>
      </c>
      <c r="E2985" s="13" t="s">
        <v>5</v>
      </c>
      <c r="F2985" s="15">
        <f t="shared" si="5"/>
        <v>1</v>
      </c>
      <c r="G2985" s="15"/>
      <c r="H2985" s="15"/>
    </row>
    <row r="2986">
      <c r="A2986" s="12" t="s">
        <v>2886</v>
      </c>
      <c r="B2986" s="13" t="s">
        <v>16</v>
      </c>
      <c r="C2986" s="2" t="str">
        <f t="shared" si="1"/>
        <v>CF</v>
      </c>
      <c r="D2986" s="14" t="s">
        <v>2796</v>
      </c>
      <c r="E2986" s="13" t="s">
        <v>17</v>
      </c>
      <c r="F2986" s="15">
        <f t="shared" si="5"/>
        <v>1</v>
      </c>
      <c r="G2986" s="15"/>
      <c r="H2986" s="15"/>
    </row>
    <row r="2987">
      <c r="A2987" s="12" t="s">
        <v>2887</v>
      </c>
      <c r="B2987" s="13" t="s">
        <v>1</v>
      </c>
      <c r="C2987" s="2" t="str">
        <f t="shared" si="1"/>
        <v>No</v>
      </c>
      <c r="D2987" s="14" t="s">
        <v>2796</v>
      </c>
      <c r="E2987" s="13" t="s">
        <v>5</v>
      </c>
      <c r="F2987" s="15">
        <f t="shared" si="5"/>
        <v>1</v>
      </c>
      <c r="G2987" s="15"/>
      <c r="H2987" s="15"/>
    </row>
    <row r="2988">
      <c r="A2988" s="12" t="s">
        <v>2888</v>
      </c>
      <c r="B2988" s="13" t="s">
        <v>1</v>
      </c>
      <c r="C2988" s="2" t="str">
        <f t="shared" si="1"/>
        <v>No</v>
      </c>
      <c r="D2988" s="14" t="s">
        <v>2796</v>
      </c>
      <c r="E2988" s="13" t="s">
        <v>5</v>
      </c>
      <c r="F2988" s="15">
        <f t="shared" si="5"/>
        <v>1</v>
      </c>
      <c r="G2988" s="15"/>
      <c r="H2988" s="15"/>
    </row>
    <row r="2989">
      <c r="A2989" s="12" t="s">
        <v>2889</v>
      </c>
      <c r="B2989" s="13" t="s">
        <v>11</v>
      </c>
      <c r="C2989" s="2" t="str">
        <f t="shared" si="1"/>
        <v>SC</v>
      </c>
      <c r="D2989" s="14" t="s">
        <v>2796</v>
      </c>
      <c r="E2989" s="13" t="s">
        <v>5</v>
      </c>
      <c r="F2989" s="15">
        <f t="shared" si="5"/>
        <v>0</v>
      </c>
      <c r="G2989" s="15"/>
      <c r="H2989" s="15"/>
    </row>
    <row r="2990">
      <c r="A2990" s="12" t="s">
        <v>2890</v>
      </c>
      <c r="B2990" s="13" t="s">
        <v>1</v>
      </c>
      <c r="C2990" s="2" t="str">
        <f t="shared" si="1"/>
        <v>No</v>
      </c>
      <c r="D2990" s="14" t="s">
        <v>2796</v>
      </c>
      <c r="E2990" s="13" t="s">
        <v>5</v>
      </c>
      <c r="F2990" s="15">
        <f t="shared" si="5"/>
        <v>1</v>
      </c>
      <c r="G2990" s="15"/>
      <c r="H2990" s="15"/>
    </row>
    <row r="2991">
      <c r="A2991" s="12" t="s">
        <v>2891</v>
      </c>
      <c r="B2991" s="13" t="s">
        <v>1</v>
      </c>
      <c r="C2991" s="2" t="str">
        <f t="shared" si="1"/>
        <v>No</v>
      </c>
      <c r="D2991" s="14" t="s">
        <v>2796</v>
      </c>
      <c r="E2991" s="13" t="s">
        <v>19</v>
      </c>
      <c r="F2991" s="15">
        <f t="shared" si="5"/>
        <v>0</v>
      </c>
      <c r="G2991" s="15"/>
      <c r="H2991" s="15"/>
    </row>
    <row r="2992">
      <c r="A2992" s="12" t="s">
        <v>2892</v>
      </c>
      <c r="B2992" s="13" t="s">
        <v>11</v>
      </c>
      <c r="C2992" s="2" t="str">
        <f t="shared" si="1"/>
        <v>SC</v>
      </c>
      <c r="D2992" s="14" t="s">
        <v>2796</v>
      </c>
      <c r="E2992" s="13" t="s">
        <v>19</v>
      </c>
      <c r="F2992" s="15">
        <f t="shared" si="5"/>
        <v>1</v>
      </c>
      <c r="G2992" s="15"/>
      <c r="H2992" s="15"/>
    </row>
    <row r="2993">
      <c r="A2993" s="12" t="s">
        <v>2623</v>
      </c>
      <c r="B2993" s="13" t="s">
        <v>11</v>
      </c>
      <c r="C2993" s="2" t="str">
        <f t="shared" si="1"/>
        <v>SC</v>
      </c>
      <c r="D2993" s="14" t="s">
        <v>2893</v>
      </c>
      <c r="E2993" s="13" t="s">
        <v>19</v>
      </c>
      <c r="F2993" s="15">
        <f t="shared" si="5"/>
        <v>1</v>
      </c>
      <c r="G2993" s="15"/>
      <c r="H2993" s="15"/>
    </row>
    <row r="2994">
      <c r="A2994" s="12" t="s">
        <v>2894</v>
      </c>
      <c r="B2994" s="13" t="s">
        <v>11</v>
      </c>
      <c r="C2994" s="2" t="str">
        <f t="shared" si="1"/>
        <v>SC</v>
      </c>
      <c r="D2994" s="14" t="s">
        <v>2893</v>
      </c>
      <c r="E2994" s="13" t="s">
        <v>17</v>
      </c>
      <c r="F2994" s="15">
        <f t="shared" si="5"/>
        <v>0</v>
      </c>
      <c r="G2994" s="15"/>
      <c r="H2994" s="15"/>
    </row>
    <row r="2995">
      <c r="A2995" s="12" t="s">
        <v>2895</v>
      </c>
      <c r="B2995" s="13" t="s">
        <v>11</v>
      </c>
      <c r="C2995" s="2" t="str">
        <f t="shared" si="1"/>
        <v>SC</v>
      </c>
      <c r="D2995" s="14" t="s">
        <v>2893</v>
      </c>
      <c r="E2995" s="13" t="s">
        <v>19</v>
      </c>
      <c r="F2995" s="15">
        <f t="shared" si="5"/>
        <v>1</v>
      </c>
      <c r="G2995" s="15"/>
      <c r="H2995" s="15"/>
    </row>
    <row r="2996">
      <c r="A2996" s="12" t="s">
        <v>2896</v>
      </c>
      <c r="B2996" s="13" t="s">
        <v>16</v>
      </c>
      <c r="C2996" s="2" t="str">
        <f t="shared" si="1"/>
        <v>CF</v>
      </c>
      <c r="D2996" s="14" t="s">
        <v>2893</v>
      </c>
      <c r="E2996" s="13" t="s">
        <v>17</v>
      </c>
      <c r="F2996" s="15">
        <f t="shared" si="5"/>
        <v>1</v>
      </c>
      <c r="G2996" s="15"/>
      <c r="H2996" s="15"/>
    </row>
    <row r="2997">
      <c r="A2997" s="12" t="s">
        <v>2897</v>
      </c>
      <c r="B2997" s="13" t="s">
        <v>11</v>
      </c>
      <c r="C2997" s="2" t="str">
        <f t="shared" si="1"/>
        <v>SC</v>
      </c>
      <c r="D2997" s="14" t="s">
        <v>2893</v>
      </c>
      <c r="E2997" s="13" t="s">
        <v>19</v>
      </c>
      <c r="F2997" s="15">
        <f t="shared" si="5"/>
        <v>1</v>
      </c>
      <c r="G2997" s="15"/>
      <c r="H2997" s="15"/>
    </row>
    <row r="2998">
      <c r="A2998" s="12" t="s">
        <v>2898</v>
      </c>
      <c r="B2998" s="13" t="s">
        <v>1</v>
      </c>
      <c r="C2998" s="2" t="str">
        <f t="shared" si="1"/>
        <v>No</v>
      </c>
      <c r="D2998" s="14" t="s">
        <v>2893</v>
      </c>
      <c r="E2998" s="13" t="s">
        <v>17</v>
      </c>
      <c r="F2998" s="15">
        <f t="shared" si="5"/>
        <v>0</v>
      </c>
      <c r="G2998" s="15"/>
      <c r="H2998" s="15"/>
    </row>
    <row r="2999">
      <c r="A2999" s="12" t="s">
        <v>2899</v>
      </c>
      <c r="B2999" s="13" t="s">
        <v>1</v>
      </c>
      <c r="C2999" s="2" t="str">
        <f t="shared" si="1"/>
        <v>No</v>
      </c>
      <c r="D2999" s="14" t="s">
        <v>2893</v>
      </c>
      <c r="E2999" s="13" t="s">
        <v>5</v>
      </c>
      <c r="F2999" s="15">
        <f t="shared" si="5"/>
        <v>1</v>
      </c>
      <c r="G2999" s="15"/>
      <c r="H2999" s="15"/>
    </row>
    <row r="3000">
      <c r="A3000" s="12" t="s">
        <v>2900</v>
      </c>
      <c r="B3000" s="13" t="s">
        <v>8</v>
      </c>
      <c r="C3000" s="2" t="str">
        <f t="shared" si="1"/>
        <v>BW</v>
      </c>
      <c r="D3000" s="14" t="s">
        <v>2893</v>
      </c>
      <c r="E3000" s="13" t="s">
        <v>17</v>
      </c>
      <c r="F3000" s="15">
        <f t="shared" si="5"/>
        <v>0</v>
      </c>
      <c r="G3000" s="15"/>
      <c r="H3000" s="15"/>
    </row>
    <row r="3001">
      <c r="A3001" s="17" t="s">
        <v>2901</v>
      </c>
      <c r="B3001" s="18" t="s">
        <v>1</v>
      </c>
      <c r="C3001" s="2" t="str">
        <f t="shared" si="1"/>
        <v>No</v>
      </c>
      <c r="D3001" s="19" t="s">
        <v>2893</v>
      </c>
      <c r="E3001" s="13" t="s">
        <v>5</v>
      </c>
      <c r="F3001" s="15">
        <f t="shared" si="5"/>
        <v>1</v>
      </c>
      <c r="G3001" s="15"/>
      <c r="H3001" s="15"/>
    </row>
    <row r="3002">
      <c r="A3002" s="12" t="s">
        <v>2902</v>
      </c>
      <c r="B3002" s="13" t="s">
        <v>1</v>
      </c>
      <c r="C3002" s="2" t="str">
        <f t="shared" si="1"/>
        <v>No</v>
      </c>
      <c r="D3002" s="14" t="s">
        <v>2893</v>
      </c>
      <c r="E3002" s="13" t="s">
        <v>5</v>
      </c>
      <c r="F3002" s="15">
        <f t="shared" si="5"/>
        <v>1</v>
      </c>
      <c r="G3002" s="15"/>
      <c r="H3002" s="15"/>
    </row>
    <row r="3003">
      <c r="A3003" s="12" t="s">
        <v>2903</v>
      </c>
      <c r="B3003" s="13" t="s">
        <v>11</v>
      </c>
      <c r="C3003" s="2" t="str">
        <f t="shared" si="1"/>
        <v>SC</v>
      </c>
      <c r="D3003" s="14" t="s">
        <v>2893</v>
      </c>
      <c r="E3003" s="13" t="s">
        <v>19</v>
      </c>
      <c r="F3003" s="15">
        <f t="shared" si="5"/>
        <v>1</v>
      </c>
      <c r="G3003" s="15"/>
      <c r="H3003" s="15"/>
    </row>
    <row r="3004">
      <c r="A3004" s="12" t="s">
        <v>2904</v>
      </c>
      <c r="B3004" s="13" t="s">
        <v>1</v>
      </c>
      <c r="C3004" s="2" t="str">
        <f t="shared" si="1"/>
        <v>No</v>
      </c>
      <c r="D3004" s="14" t="s">
        <v>2893</v>
      </c>
      <c r="E3004" s="13" t="s">
        <v>5</v>
      </c>
      <c r="F3004" s="15">
        <f t="shared" si="5"/>
        <v>1</v>
      </c>
      <c r="G3004" s="15"/>
      <c r="H3004" s="15"/>
    </row>
    <row r="3005">
      <c r="A3005" s="12" t="s">
        <v>2905</v>
      </c>
      <c r="B3005" s="13" t="s">
        <v>30</v>
      </c>
      <c r="C3005" s="2" t="str">
        <f t="shared" si="1"/>
        <v>DC</v>
      </c>
      <c r="D3005" s="14" t="s">
        <v>2893</v>
      </c>
      <c r="E3005" s="13" t="s">
        <v>17</v>
      </c>
      <c r="F3005" s="15">
        <f t="shared" si="5"/>
        <v>0</v>
      </c>
      <c r="G3005" s="15"/>
      <c r="H3005" s="15"/>
    </row>
    <row r="3006">
      <c r="A3006" s="12" t="s">
        <v>2906</v>
      </c>
      <c r="B3006" s="13" t="s">
        <v>1</v>
      </c>
      <c r="C3006" s="2" t="str">
        <f t="shared" si="1"/>
        <v>No</v>
      </c>
      <c r="D3006" s="14" t="s">
        <v>2893</v>
      </c>
      <c r="E3006" s="13" t="s">
        <v>5</v>
      </c>
      <c r="F3006" s="15">
        <f t="shared" si="5"/>
        <v>1</v>
      </c>
      <c r="G3006" s="15"/>
      <c r="H3006" s="15"/>
    </row>
    <row r="3007">
      <c r="A3007" s="12" t="s">
        <v>2907</v>
      </c>
      <c r="B3007" s="13" t="s">
        <v>16</v>
      </c>
      <c r="C3007" s="2" t="str">
        <f t="shared" si="1"/>
        <v>CF</v>
      </c>
      <c r="D3007" s="14" t="s">
        <v>2893</v>
      </c>
      <c r="E3007" s="13" t="s">
        <v>5</v>
      </c>
      <c r="F3007" s="15">
        <f t="shared" si="5"/>
        <v>0</v>
      </c>
      <c r="G3007" s="15"/>
      <c r="H3007" s="15"/>
    </row>
    <row r="3008">
      <c r="A3008" s="12" t="s">
        <v>2908</v>
      </c>
      <c r="B3008" s="13" t="s">
        <v>11</v>
      </c>
      <c r="C3008" s="2" t="str">
        <f t="shared" si="1"/>
        <v>SC</v>
      </c>
      <c r="D3008" s="14" t="s">
        <v>2893</v>
      </c>
      <c r="E3008" s="13" t="s">
        <v>5</v>
      </c>
      <c r="F3008" s="15">
        <f t="shared" si="5"/>
        <v>0</v>
      </c>
      <c r="G3008" s="15"/>
      <c r="H3008" s="15"/>
    </row>
    <row r="3009">
      <c r="A3009" s="12" t="s">
        <v>2909</v>
      </c>
      <c r="B3009" s="13" t="s">
        <v>16</v>
      </c>
      <c r="C3009" s="2" t="str">
        <f t="shared" si="1"/>
        <v>CF</v>
      </c>
      <c r="D3009" s="14" t="s">
        <v>2893</v>
      </c>
      <c r="E3009" s="13" t="s">
        <v>5</v>
      </c>
      <c r="F3009" s="15">
        <f t="shared" si="5"/>
        <v>0</v>
      </c>
      <c r="G3009" s="15"/>
      <c r="H3009" s="15"/>
    </row>
    <row r="3010">
      <c r="A3010" s="12" t="s">
        <v>2910</v>
      </c>
      <c r="B3010" s="13" t="s">
        <v>16</v>
      </c>
      <c r="C3010" s="2" t="str">
        <f t="shared" si="1"/>
        <v>CF</v>
      </c>
      <c r="D3010" s="14" t="s">
        <v>2893</v>
      </c>
      <c r="E3010" s="13" t="s">
        <v>17</v>
      </c>
      <c r="F3010" s="15">
        <f t="shared" si="5"/>
        <v>1</v>
      </c>
      <c r="G3010" s="15"/>
      <c r="H3010" s="15"/>
    </row>
    <row r="3011">
      <c r="A3011" s="12" t="s">
        <v>2911</v>
      </c>
      <c r="B3011" s="13" t="s">
        <v>1</v>
      </c>
      <c r="C3011" s="2" t="str">
        <f t="shared" si="1"/>
        <v>No</v>
      </c>
      <c r="D3011" s="14" t="s">
        <v>2893</v>
      </c>
      <c r="E3011" s="13" t="s">
        <v>5</v>
      </c>
      <c r="F3011" s="15">
        <f t="shared" si="5"/>
        <v>1</v>
      </c>
      <c r="G3011" s="15"/>
      <c r="H3011" s="15"/>
    </row>
    <row r="3012">
      <c r="A3012" s="12" t="s">
        <v>2912</v>
      </c>
      <c r="B3012" s="13" t="s">
        <v>1</v>
      </c>
      <c r="C3012" s="2" t="str">
        <f t="shared" si="1"/>
        <v>No</v>
      </c>
      <c r="D3012" s="14" t="s">
        <v>2893</v>
      </c>
      <c r="E3012" s="13" t="s">
        <v>19</v>
      </c>
      <c r="F3012" s="15">
        <f t="shared" si="5"/>
        <v>0</v>
      </c>
      <c r="G3012" s="15"/>
      <c r="H3012" s="15"/>
    </row>
    <row r="3013">
      <c r="A3013" s="12" t="s">
        <v>2051</v>
      </c>
      <c r="B3013" s="13" t="s">
        <v>1</v>
      </c>
      <c r="C3013" s="2" t="str">
        <f t="shared" si="1"/>
        <v>No</v>
      </c>
      <c r="D3013" s="14" t="s">
        <v>2893</v>
      </c>
      <c r="E3013" s="13" t="s">
        <v>5</v>
      </c>
      <c r="F3013" s="15">
        <f t="shared" si="5"/>
        <v>1</v>
      </c>
      <c r="G3013" s="15"/>
      <c r="H3013" s="15"/>
    </row>
    <row r="3014">
      <c r="A3014" s="12" t="s">
        <v>2913</v>
      </c>
      <c r="B3014" s="13" t="s">
        <v>11</v>
      </c>
      <c r="C3014" s="2" t="str">
        <f t="shared" si="1"/>
        <v>SC</v>
      </c>
      <c r="D3014" s="14" t="s">
        <v>2893</v>
      </c>
      <c r="E3014" s="13" t="s">
        <v>5</v>
      </c>
      <c r="F3014" s="15">
        <f t="shared" si="5"/>
        <v>0</v>
      </c>
      <c r="G3014" s="15"/>
      <c r="H3014" s="15"/>
    </row>
    <row r="3015">
      <c r="A3015" s="12" t="s">
        <v>2914</v>
      </c>
      <c r="B3015" s="13" t="s">
        <v>1</v>
      </c>
      <c r="C3015" s="2" t="str">
        <f t="shared" si="1"/>
        <v>No</v>
      </c>
      <c r="D3015" s="14" t="s">
        <v>2893</v>
      </c>
      <c r="E3015" s="13" t="s">
        <v>17</v>
      </c>
      <c r="F3015" s="15">
        <f t="shared" si="5"/>
        <v>0</v>
      </c>
      <c r="G3015" s="15"/>
      <c r="H3015" s="15"/>
    </row>
    <row r="3016">
      <c r="A3016" s="12" t="s">
        <v>71</v>
      </c>
      <c r="B3016" s="13" t="s">
        <v>1</v>
      </c>
      <c r="C3016" s="2" t="str">
        <f t="shared" si="1"/>
        <v>No</v>
      </c>
      <c r="D3016" s="14" t="s">
        <v>2893</v>
      </c>
      <c r="E3016" s="13" t="s">
        <v>5</v>
      </c>
      <c r="F3016" s="15">
        <f t="shared" si="5"/>
        <v>1</v>
      </c>
      <c r="G3016" s="15"/>
      <c r="H3016" s="15"/>
    </row>
    <row r="3017">
      <c r="A3017" s="12" t="s">
        <v>2915</v>
      </c>
      <c r="B3017" s="13" t="s">
        <v>1</v>
      </c>
      <c r="C3017" s="2" t="str">
        <f t="shared" si="1"/>
        <v>No</v>
      </c>
      <c r="D3017" s="14" t="s">
        <v>2893</v>
      </c>
      <c r="E3017" s="13" t="s">
        <v>5</v>
      </c>
      <c r="F3017" s="15">
        <f t="shared" si="5"/>
        <v>1</v>
      </c>
      <c r="G3017" s="15"/>
      <c r="H3017" s="15"/>
    </row>
    <row r="3018">
      <c r="A3018" s="12" t="s">
        <v>2916</v>
      </c>
      <c r="B3018" s="13" t="s">
        <v>11</v>
      </c>
      <c r="C3018" s="2" t="str">
        <f t="shared" si="1"/>
        <v>SC</v>
      </c>
      <c r="D3018" s="14" t="s">
        <v>2893</v>
      </c>
      <c r="E3018" s="13" t="s">
        <v>17</v>
      </c>
      <c r="F3018" s="15">
        <f t="shared" si="5"/>
        <v>0</v>
      </c>
      <c r="G3018" s="15"/>
      <c r="H3018" s="15"/>
    </row>
    <row r="3019">
      <c r="A3019" s="12" t="s">
        <v>2917</v>
      </c>
      <c r="B3019" s="13" t="s">
        <v>1</v>
      </c>
      <c r="C3019" s="2" t="str">
        <f t="shared" si="1"/>
        <v>No</v>
      </c>
      <c r="D3019" s="14" t="s">
        <v>2918</v>
      </c>
      <c r="E3019" s="13" t="s">
        <v>5</v>
      </c>
      <c r="F3019" s="15">
        <f t="shared" si="5"/>
        <v>1</v>
      </c>
      <c r="G3019" s="15"/>
      <c r="H3019" s="15"/>
    </row>
    <row r="3020">
      <c r="A3020" s="12" t="s">
        <v>2919</v>
      </c>
      <c r="B3020" s="13" t="s">
        <v>16</v>
      </c>
      <c r="C3020" s="2" t="str">
        <f t="shared" si="1"/>
        <v>CF</v>
      </c>
      <c r="D3020" s="14" t="s">
        <v>2918</v>
      </c>
      <c r="E3020" s="13" t="s">
        <v>19</v>
      </c>
      <c r="F3020" s="15">
        <f t="shared" si="5"/>
        <v>0</v>
      </c>
      <c r="G3020" s="15"/>
      <c r="H3020" s="15"/>
    </row>
    <row r="3021">
      <c r="A3021" s="12" t="s">
        <v>2920</v>
      </c>
      <c r="B3021" s="13" t="s">
        <v>1</v>
      </c>
      <c r="C3021" s="2" t="str">
        <f t="shared" si="1"/>
        <v>No</v>
      </c>
      <c r="D3021" s="14" t="s">
        <v>2918</v>
      </c>
      <c r="E3021" s="13" t="s">
        <v>5</v>
      </c>
      <c r="F3021" s="15">
        <f t="shared" si="5"/>
        <v>1</v>
      </c>
      <c r="G3021" s="15"/>
      <c r="H3021" s="15"/>
    </row>
    <row r="3022">
      <c r="A3022" s="12" t="s">
        <v>2921</v>
      </c>
      <c r="B3022" s="13" t="s">
        <v>1</v>
      </c>
      <c r="C3022" s="2" t="str">
        <f t="shared" si="1"/>
        <v>No</v>
      </c>
      <c r="D3022" s="14" t="s">
        <v>2918</v>
      </c>
      <c r="E3022" s="13" t="s">
        <v>3</v>
      </c>
      <c r="F3022" s="15">
        <f t="shared" si="5"/>
        <v>0</v>
      </c>
      <c r="G3022" s="15"/>
      <c r="H3022" s="15"/>
    </row>
    <row r="3023">
      <c r="A3023" s="12" t="s">
        <v>2922</v>
      </c>
      <c r="B3023" s="13" t="s">
        <v>11</v>
      </c>
      <c r="C3023" s="2" t="str">
        <f t="shared" si="1"/>
        <v>SC</v>
      </c>
      <c r="D3023" s="14" t="s">
        <v>2918</v>
      </c>
      <c r="E3023" s="13" t="s">
        <v>19</v>
      </c>
      <c r="F3023" s="15">
        <f t="shared" si="5"/>
        <v>1</v>
      </c>
      <c r="G3023" s="15"/>
      <c r="H3023" s="15"/>
    </row>
    <row r="3024">
      <c r="A3024" s="12" t="s">
        <v>2923</v>
      </c>
      <c r="B3024" s="13" t="s">
        <v>11</v>
      </c>
      <c r="C3024" s="2" t="str">
        <f t="shared" si="1"/>
        <v>SC</v>
      </c>
      <c r="D3024" s="14" t="s">
        <v>2918</v>
      </c>
      <c r="E3024" s="13" t="s">
        <v>19</v>
      </c>
      <c r="F3024" s="15">
        <f t="shared" si="5"/>
        <v>1</v>
      </c>
      <c r="G3024" s="15"/>
      <c r="H3024" s="15"/>
    </row>
    <row r="3025">
      <c r="A3025" s="12" t="s">
        <v>2924</v>
      </c>
      <c r="B3025" s="13" t="s">
        <v>8</v>
      </c>
      <c r="C3025" s="2" t="str">
        <f t="shared" si="1"/>
        <v>BW</v>
      </c>
      <c r="D3025" s="14" t="s">
        <v>2918</v>
      </c>
      <c r="E3025" s="13" t="s">
        <v>5</v>
      </c>
      <c r="F3025" s="15">
        <f t="shared" si="5"/>
        <v>0</v>
      </c>
      <c r="G3025" s="15"/>
      <c r="H3025" s="15"/>
    </row>
    <row r="3026">
      <c r="A3026" s="12" t="s">
        <v>2925</v>
      </c>
      <c r="B3026" s="13" t="s">
        <v>1</v>
      </c>
      <c r="C3026" s="2" t="str">
        <f t="shared" si="1"/>
        <v>No</v>
      </c>
      <c r="D3026" s="14" t="s">
        <v>2918</v>
      </c>
      <c r="E3026" s="13" t="s">
        <v>5</v>
      </c>
      <c r="F3026" s="15">
        <f t="shared" si="5"/>
        <v>1</v>
      </c>
      <c r="G3026" s="15"/>
      <c r="H3026" s="15"/>
    </row>
    <row r="3027">
      <c r="A3027" s="12" t="s">
        <v>2926</v>
      </c>
      <c r="B3027" s="13" t="s">
        <v>1</v>
      </c>
      <c r="C3027" s="2" t="str">
        <f t="shared" si="1"/>
        <v>No</v>
      </c>
      <c r="D3027" s="14" t="s">
        <v>2918</v>
      </c>
      <c r="E3027" s="13" t="s">
        <v>5</v>
      </c>
      <c r="F3027" s="15">
        <f t="shared" si="5"/>
        <v>1</v>
      </c>
      <c r="G3027" s="15"/>
      <c r="H3027" s="15"/>
    </row>
    <row r="3028">
      <c r="A3028" s="12" t="s">
        <v>2927</v>
      </c>
      <c r="B3028" s="13" t="s">
        <v>1</v>
      </c>
      <c r="C3028" s="2" t="str">
        <f t="shared" si="1"/>
        <v>No</v>
      </c>
      <c r="D3028" s="14" t="s">
        <v>2918</v>
      </c>
      <c r="E3028" s="13" t="s">
        <v>3</v>
      </c>
      <c r="F3028" s="15">
        <f t="shared" si="5"/>
        <v>0</v>
      </c>
      <c r="G3028" s="15"/>
      <c r="H3028" s="15"/>
    </row>
    <row r="3029">
      <c r="A3029" s="12" t="s">
        <v>2928</v>
      </c>
      <c r="B3029" s="13" t="s">
        <v>11</v>
      </c>
      <c r="C3029" s="2" t="str">
        <f t="shared" si="1"/>
        <v>SC</v>
      </c>
      <c r="D3029" s="14" t="s">
        <v>2918</v>
      </c>
      <c r="E3029" s="13" t="s">
        <v>19</v>
      </c>
      <c r="F3029" s="15">
        <f t="shared" si="5"/>
        <v>1</v>
      </c>
      <c r="G3029" s="15"/>
      <c r="H3029" s="15"/>
    </row>
    <row r="3030">
      <c r="A3030" s="12" t="s">
        <v>1962</v>
      </c>
      <c r="B3030" s="13" t="s">
        <v>1</v>
      </c>
      <c r="C3030" s="2" t="str">
        <f t="shared" si="1"/>
        <v>No</v>
      </c>
      <c r="D3030" s="14" t="s">
        <v>2918</v>
      </c>
      <c r="E3030" s="13" t="s">
        <v>5</v>
      </c>
      <c r="F3030" s="15">
        <f t="shared" si="5"/>
        <v>1</v>
      </c>
      <c r="G3030" s="15"/>
      <c r="H3030" s="15"/>
    </row>
    <row r="3031">
      <c r="A3031" s="12" t="s">
        <v>2929</v>
      </c>
      <c r="B3031" s="13" t="s">
        <v>11</v>
      </c>
      <c r="C3031" s="2" t="str">
        <f t="shared" si="1"/>
        <v>SC</v>
      </c>
      <c r="D3031" s="14" t="s">
        <v>2918</v>
      </c>
      <c r="E3031" s="13" t="s">
        <v>31</v>
      </c>
      <c r="F3031" s="15">
        <f t="shared" si="5"/>
        <v>0</v>
      </c>
      <c r="G3031" s="15"/>
      <c r="H3031" s="15"/>
    </row>
    <row r="3032">
      <c r="A3032" s="12" t="s">
        <v>2930</v>
      </c>
      <c r="B3032" s="13" t="s">
        <v>11</v>
      </c>
      <c r="C3032" s="2" t="str">
        <f t="shared" si="1"/>
        <v>SC</v>
      </c>
      <c r="D3032" s="14" t="s">
        <v>2918</v>
      </c>
      <c r="E3032" s="13" t="s">
        <v>31</v>
      </c>
      <c r="F3032" s="15">
        <f t="shared" si="5"/>
        <v>0</v>
      </c>
      <c r="G3032" s="15"/>
      <c r="H3032" s="15"/>
    </row>
    <row r="3033">
      <c r="A3033" s="12" t="s">
        <v>2931</v>
      </c>
      <c r="B3033" s="13" t="s">
        <v>1</v>
      </c>
      <c r="C3033" s="2" t="str">
        <f t="shared" si="1"/>
        <v>No</v>
      </c>
      <c r="D3033" s="14" t="s">
        <v>2918</v>
      </c>
      <c r="E3033" s="13" t="s">
        <v>101</v>
      </c>
      <c r="F3033" s="15">
        <f t="shared" si="5"/>
        <v>0</v>
      </c>
      <c r="G3033" s="15"/>
      <c r="H3033" s="15"/>
    </row>
    <row r="3034">
      <c r="A3034" s="12" t="s">
        <v>2932</v>
      </c>
      <c r="B3034" s="13" t="s">
        <v>1</v>
      </c>
      <c r="C3034" s="2" t="str">
        <f t="shared" si="1"/>
        <v>No</v>
      </c>
      <c r="D3034" s="14" t="s">
        <v>2918</v>
      </c>
      <c r="E3034" s="13" t="s">
        <v>5</v>
      </c>
      <c r="F3034" s="15">
        <f t="shared" si="5"/>
        <v>1</v>
      </c>
      <c r="G3034" s="15"/>
      <c r="H3034" s="15"/>
    </row>
    <row r="3035">
      <c r="A3035" s="12" t="s">
        <v>2933</v>
      </c>
      <c r="B3035" s="13" t="s">
        <v>11</v>
      </c>
      <c r="C3035" s="2" t="str">
        <f t="shared" si="1"/>
        <v>SC</v>
      </c>
      <c r="D3035" s="14" t="s">
        <v>2918</v>
      </c>
      <c r="E3035" s="13" t="s">
        <v>19</v>
      </c>
      <c r="F3035" s="15">
        <f t="shared" si="5"/>
        <v>1</v>
      </c>
      <c r="G3035" s="15"/>
      <c r="H3035" s="15"/>
    </row>
    <row r="3036">
      <c r="A3036" s="12" t="s">
        <v>2934</v>
      </c>
      <c r="B3036" s="13" t="s">
        <v>11</v>
      </c>
      <c r="C3036" s="2" t="str">
        <f t="shared" si="1"/>
        <v>SC</v>
      </c>
      <c r="D3036" s="14" t="s">
        <v>2918</v>
      </c>
      <c r="E3036" s="13" t="s">
        <v>19</v>
      </c>
      <c r="F3036" s="15">
        <f t="shared" si="5"/>
        <v>1</v>
      </c>
      <c r="G3036" s="15"/>
      <c r="H3036" s="15"/>
    </row>
    <row r="3037">
      <c r="A3037" s="12" t="s">
        <v>2935</v>
      </c>
      <c r="B3037" s="13" t="s">
        <v>1</v>
      </c>
      <c r="C3037" s="2" t="str">
        <f t="shared" si="1"/>
        <v>No</v>
      </c>
      <c r="D3037" s="14" t="s">
        <v>2918</v>
      </c>
      <c r="E3037" s="13" t="s">
        <v>5</v>
      </c>
      <c r="F3037" s="15">
        <f t="shared" si="5"/>
        <v>1</v>
      </c>
      <c r="G3037" s="15"/>
      <c r="H3037" s="15"/>
    </row>
    <row r="3038">
      <c r="A3038" s="12" t="s">
        <v>2936</v>
      </c>
      <c r="B3038" s="13" t="s">
        <v>1</v>
      </c>
      <c r="C3038" s="2" t="str">
        <f t="shared" si="1"/>
        <v>No</v>
      </c>
      <c r="D3038" s="14" t="s">
        <v>2918</v>
      </c>
      <c r="E3038" s="13" t="s">
        <v>5</v>
      </c>
      <c r="F3038" s="15">
        <f t="shared" si="5"/>
        <v>1</v>
      </c>
      <c r="G3038" s="15"/>
      <c r="H3038" s="15"/>
    </row>
    <row r="3039">
      <c r="A3039" s="12" t="s">
        <v>2937</v>
      </c>
      <c r="B3039" s="13" t="s">
        <v>8</v>
      </c>
      <c r="C3039" s="2" t="str">
        <f t="shared" si="1"/>
        <v>BW</v>
      </c>
      <c r="D3039" s="14" t="s">
        <v>2918</v>
      </c>
      <c r="E3039" s="13" t="s">
        <v>3</v>
      </c>
      <c r="F3039" s="15">
        <f t="shared" si="5"/>
        <v>1</v>
      </c>
      <c r="G3039" s="15"/>
      <c r="H3039" s="15"/>
    </row>
    <row r="3040">
      <c r="A3040" s="12" t="s">
        <v>1469</v>
      </c>
      <c r="B3040" s="13" t="s">
        <v>16</v>
      </c>
      <c r="C3040" s="2" t="str">
        <f t="shared" si="1"/>
        <v>CF</v>
      </c>
      <c r="D3040" s="14" t="s">
        <v>2918</v>
      </c>
      <c r="E3040" s="13" t="s">
        <v>17</v>
      </c>
      <c r="F3040" s="15">
        <f t="shared" si="5"/>
        <v>1</v>
      </c>
      <c r="G3040" s="15"/>
      <c r="H3040" s="15"/>
    </row>
    <row r="3041">
      <c r="A3041" s="12" t="s">
        <v>2938</v>
      </c>
      <c r="B3041" s="13" t="s">
        <v>8</v>
      </c>
      <c r="C3041" s="2" t="str">
        <f t="shared" si="1"/>
        <v>BW</v>
      </c>
      <c r="D3041" s="14" t="s">
        <v>2918</v>
      </c>
      <c r="E3041" s="13" t="s">
        <v>3</v>
      </c>
      <c r="F3041" s="15">
        <f t="shared" si="5"/>
        <v>1</v>
      </c>
      <c r="G3041" s="15"/>
      <c r="H3041" s="15"/>
    </row>
    <row r="3042">
      <c r="A3042" s="12" t="s">
        <v>2939</v>
      </c>
      <c r="B3042" s="13" t="s">
        <v>11</v>
      </c>
      <c r="C3042" s="2" t="str">
        <f t="shared" si="1"/>
        <v>SC</v>
      </c>
      <c r="D3042" s="14" t="s">
        <v>2918</v>
      </c>
      <c r="E3042" s="13" t="s">
        <v>3</v>
      </c>
      <c r="F3042" s="15">
        <f t="shared" si="5"/>
        <v>0</v>
      </c>
      <c r="G3042" s="15"/>
      <c r="H3042" s="15"/>
    </row>
    <row r="3043">
      <c r="A3043" s="12" t="s">
        <v>1465</v>
      </c>
      <c r="B3043" s="13" t="s">
        <v>16</v>
      </c>
      <c r="C3043" s="2" t="str">
        <f t="shared" si="1"/>
        <v>CF</v>
      </c>
      <c r="D3043" s="14" t="s">
        <v>2918</v>
      </c>
      <c r="E3043" s="13" t="s">
        <v>17</v>
      </c>
      <c r="F3043" s="15">
        <f t="shared" si="5"/>
        <v>1</v>
      </c>
      <c r="G3043" s="15"/>
      <c r="H3043" s="15"/>
    </row>
    <row r="3044">
      <c r="A3044" s="12" t="s">
        <v>2940</v>
      </c>
      <c r="B3044" s="13" t="s">
        <v>8</v>
      </c>
      <c r="C3044" s="2" t="str">
        <f t="shared" si="1"/>
        <v>BW</v>
      </c>
      <c r="D3044" s="14" t="s">
        <v>2918</v>
      </c>
      <c r="E3044" s="13" t="s">
        <v>3</v>
      </c>
      <c r="F3044" s="15">
        <f t="shared" si="5"/>
        <v>1</v>
      </c>
      <c r="G3044" s="15"/>
      <c r="H3044" s="15"/>
    </row>
    <row r="3045">
      <c r="A3045" s="12" t="s">
        <v>2941</v>
      </c>
      <c r="B3045" s="13" t="s">
        <v>30</v>
      </c>
      <c r="C3045" s="2" t="str">
        <f t="shared" si="1"/>
        <v>DC</v>
      </c>
      <c r="D3045" s="14" t="s">
        <v>2918</v>
      </c>
      <c r="E3045" s="13" t="s">
        <v>3</v>
      </c>
      <c r="F3045" s="15">
        <f t="shared" si="5"/>
        <v>0</v>
      </c>
      <c r="G3045" s="15"/>
      <c r="H3045" s="15"/>
    </row>
    <row r="3046">
      <c r="A3046" s="12" t="s">
        <v>2942</v>
      </c>
      <c r="B3046" s="13" t="s">
        <v>11</v>
      </c>
      <c r="C3046" s="2" t="str">
        <f t="shared" si="1"/>
        <v>SC</v>
      </c>
      <c r="D3046" s="14" t="s">
        <v>2918</v>
      </c>
      <c r="E3046" s="13" t="s">
        <v>19</v>
      </c>
      <c r="F3046" s="15">
        <f t="shared" si="5"/>
        <v>1</v>
      </c>
      <c r="G3046" s="15"/>
      <c r="H3046" s="15"/>
    </row>
    <row r="3047">
      <c r="A3047" s="12" t="s">
        <v>2943</v>
      </c>
      <c r="B3047" s="13" t="s">
        <v>8</v>
      </c>
      <c r="C3047" s="2" t="str">
        <f t="shared" si="1"/>
        <v>BW</v>
      </c>
      <c r="D3047" s="14" t="s">
        <v>2918</v>
      </c>
      <c r="E3047" s="13" t="s">
        <v>31</v>
      </c>
      <c r="F3047" s="15">
        <f t="shared" si="5"/>
        <v>0</v>
      </c>
      <c r="G3047" s="15"/>
      <c r="H3047" s="15"/>
    </row>
    <row r="3048">
      <c r="A3048" s="12" t="s">
        <v>2944</v>
      </c>
      <c r="B3048" s="13" t="s">
        <v>11</v>
      </c>
      <c r="C3048" s="2" t="str">
        <f t="shared" si="1"/>
        <v>SC</v>
      </c>
      <c r="D3048" s="14" t="s">
        <v>2945</v>
      </c>
      <c r="E3048" s="13" t="s">
        <v>19</v>
      </c>
      <c r="F3048" s="15">
        <f t="shared" si="5"/>
        <v>1</v>
      </c>
      <c r="G3048" s="15"/>
      <c r="H3048" s="15"/>
    </row>
    <row r="3049">
      <c r="A3049" s="12" t="s">
        <v>2946</v>
      </c>
      <c r="B3049" s="13" t="s">
        <v>1</v>
      </c>
      <c r="C3049" s="2" t="str">
        <f t="shared" si="1"/>
        <v>No</v>
      </c>
      <c r="D3049" s="14" t="s">
        <v>2945</v>
      </c>
      <c r="E3049" s="13" t="s">
        <v>5</v>
      </c>
      <c r="F3049" s="15">
        <f t="shared" si="5"/>
        <v>1</v>
      </c>
      <c r="G3049" s="15"/>
      <c r="H3049" s="15"/>
    </row>
    <row r="3050">
      <c r="A3050" s="12" t="s">
        <v>2947</v>
      </c>
      <c r="B3050" s="13" t="s">
        <v>1</v>
      </c>
      <c r="C3050" s="2" t="str">
        <f t="shared" si="1"/>
        <v>No</v>
      </c>
      <c r="D3050" s="14" t="s">
        <v>2945</v>
      </c>
      <c r="E3050" s="13" t="s">
        <v>5</v>
      </c>
      <c r="F3050" s="15">
        <f t="shared" si="5"/>
        <v>1</v>
      </c>
      <c r="G3050" s="15"/>
      <c r="H3050" s="15"/>
    </row>
    <row r="3051">
      <c r="A3051" s="12" t="s">
        <v>2948</v>
      </c>
      <c r="B3051" s="13" t="s">
        <v>1</v>
      </c>
      <c r="C3051" s="2" t="str">
        <f t="shared" si="1"/>
        <v>No</v>
      </c>
      <c r="D3051" s="14" t="s">
        <v>2945</v>
      </c>
      <c r="E3051" s="13" t="s">
        <v>5</v>
      </c>
      <c r="F3051" s="15">
        <f t="shared" si="5"/>
        <v>1</v>
      </c>
      <c r="G3051" s="15"/>
      <c r="H3051" s="15"/>
    </row>
    <row r="3052">
      <c r="A3052" s="12" t="s">
        <v>2949</v>
      </c>
      <c r="B3052" s="13" t="s">
        <v>1</v>
      </c>
      <c r="C3052" s="2" t="str">
        <f t="shared" si="1"/>
        <v>No</v>
      </c>
      <c r="D3052" s="14" t="s">
        <v>2945</v>
      </c>
      <c r="E3052" s="13" t="s">
        <v>5</v>
      </c>
      <c r="F3052" s="15">
        <f t="shared" si="5"/>
        <v>1</v>
      </c>
      <c r="G3052" s="15"/>
      <c r="H3052" s="15"/>
    </row>
    <row r="3053">
      <c r="A3053" s="12" t="s">
        <v>2950</v>
      </c>
      <c r="B3053" s="13" t="s">
        <v>11</v>
      </c>
      <c r="C3053" s="2" t="str">
        <f t="shared" si="1"/>
        <v>SC</v>
      </c>
      <c r="D3053" s="14" t="s">
        <v>2945</v>
      </c>
      <c r="E3053" s="13" t="s">
        <v>19</v>
      </c>
      <c r="F3053" s="15">
        <f t="shared" si="5"/>
        <v>1</v>
      </c>
      <c r="G3053" s="15"/>
      <c r="H3053" s="15"/>
    </row>
    <row r="3054">
      <c r="A3054" s="12" t="s">
        <v>2951</v>
      </c>
      <c r="B3054" s="13" t="s">
        <v>11</v>
      </c>
      <c r="C3054" s="2" t="str">
        <f t="shared" si="1"/>
        <v>SC</v>
      </c>
      <c r="D3054" s="14" t="s">
        <v>2945</v>
      </c>
      <c r="E3054" s="13" t="s">
        <v>19</v>
      </c>
      <c r="F3054" s="15">
        <f t="shared" si="5"/>
        <v>1</v>
      </c>
      <c r="G3054" s="15"/>
      <c r="H3054" s="15"/>
    </row>
    <row r="3055">
      <c r="A3055" s="12" t="s">
        <v>2952</v>
      </c>
      <c r="B3055" s="13" t="s">
        <v>8</v>
      </c>
      <c r="C3055" s="2" t="str">
        <f t="shared" si="1"/>
        <v>BW</v>
      </c>
      <c r="D3055" s="14" t="s">
        <v>2945</v>
      </c>
      <c r="E3055" s="13" t="s">
        <v>3</v>
      </c>
      <c r="F3055" s="15">
        <f t="shared" si="5"/>
        <v>1</v>
      </c>
      <c r="G3055" s="15"/>
      <c r="H3055" s="15"/>
    </row>
    <row r="3056">
      <c r="A3056" s="12" t="s">
        <v>2953</v>
      </c>
      <c r="B3056" s="13" t="s">
        <v>1</v>
      </c>
      <c r="C3056" s="2" t="str">
        <f t="shared" si="1"/>
        <v>No</v>
      </c>
      <c r="D3056" s="14" t="s">
        <v>2945</v>
      </c>
      <c r="E3056" s="13" t="s">
        <v>5</v>
      </c>
      <c r="F3056" s="15">
        <f t="shared" si="5"/>
        <v>1</v>
      </c>
      <c r="G3056" s="15"/>
      <c r="H3056" s="15"/>
    </row>
    <row r="3057">
      <c r="A3057" s="12" t="s">
        <v>2954</v>
      </c>
      <c r="B3057" s="13" t="s">
        <v>8</v>
      </c>
      <c r="C3057" s="2" t="str">
        <f t="shared" si="1"/>
        <v>BW</v>
      </c>
      <c r="D3057" s="14" t="s">
        <v>2945</v>
      </c>
      <c r="E3057" s="13" t="s">
        <v>3</v>
      </c>
      <c r="F3057" s="15">
        <f t="shared" si="5"/>
        <v>1</v>
      </c>
      <c r="G3057" s="15"/>
      <c r="H3057" s="15"/>
    </row>
    <row r="3058">
      <c r="A3058" s="12" t="s">
        <v>2955</v>
      </c>
      <c r="B3058" s="13" t="s">
        <v>11</v>
      </c>
      <c r="C3058" s="2" t="str">
        <f t="shared" si="1"/>
        <v>SC</v>
      </c>
      <c r="D3058" s="14" t="s">
        <v>2945</v>
      </c>
      <c r="E3058" s="13" t="s">
        <v>19</v>
      </c>
      <c r="F3058" s="15">
        <f t="shared" si="5"/>
        <v>1</v>
      </c>
      <c r="G3058" s="15"/>
      <c r="H3058" s="15"/>
    </row>
    <row r="3059">
      <c r="A3059" s="12" t="s">
        <v>2956</v>
      </c>
      <c r="B3059" s="13" t="s">
        <v>11</v>
      </c>
      <c r="C3059" s="2" t="str">
        <f t="shared" si="1"/>
        <v>SC</v>
      </c>
      <c r="D3059" s="14" t="s">
        <v>2945</v>
      </c>
      <c r="E3059" s="13" t="s">
        <v>5</v>
      </c>
      <c r="F3059" s="15">
        <f t="shared" si="5"/>
        <v>0</v>
      </c>
      <c r="G3059" s="15"/>
      <c r="H3059" s="15"/>
    </row>
    <row r="3060">
      <c r="A3060" s="12" t="s">
        <v>2957</v>
      </c>
      <c r="B3060" s="13" t="s">
        <v>11</v>
      </c>
      <c r="C3060" s="2" t="str">
        <f t="shared" si="1"/>
        <v>SC</v>
      </c>
      <c r="D3060" s="14" t="s">
        <v>2945</v>
      </c>
      <c r="E3060" s="13" t="s">
        <v>19</v>
      </c>
      <c r="F3060" s="15">
        <f t="shared" si="5"/>
        <v>1</v>
      </c>
      <c r="G3060" s="15"/>
      <c r="H3060" s="15"/>
    </row>
    <row r="3061">
      <c r="A3061" s="12" t="s">
        <v>71</v>
      </c>
      <c r="B3061" s="13" t="s">
        <v>1</v>
      </c>
      <c r="C3061" s="2" t="str">
        <f t="shared" si="1"/>
        <v>No</v>
      </c>
      <c r="D3061" s="14" t="s">
        <v>2945</v>
      </c>
      <c r="E3061" s="13" t="s">
        <v>5</v>
      </c>
      <c r="F3061" s="15">
        <f t="shared" si="5"/>
        <v>1</v>
      </c>
      <c r="G3061" s="15"/>
      <c r="H3061" s="15"/>
    </row>
    <row r="3062">
      <c r="A3062" s="12" t="s">
        <v>2958</v>
      </c>
      <c r="B3062" s="13" t="s">
        <v>11</v>
      </c>
      <c r="C3062" s="2" t="str">
        <f t="shared" si="1"/>
        <v>SC</v>
      </c>
      <c r="D3062" s="14" t="s">
        <v>2945</v>
      </c>
      <c r="E3062" s="13" t="s">
        <v>19</v>
      </c>
      <c r="F3062" s="15">
        <f t="shared" si="5"/>
        <v>1</v>
      </c>
      <c r="G3062" s="15"/>
      <c r="H3062" s="15"/>
    </row>
    <row r="3063">
      <c r="A3063" s="12" t="s">
        <v>71</v>
      </c>
      <c r="B3063" s="13" t="s">
        <v>1</v>
      </c>
      <c r="C3063" s="2" t="str">
        <f t="shared" si="1"/>
        <v>No</v>
      </c>
      <c r="D3063" s="14" t="s">
        <v>2959</v>
      </c>
      <c r="E3063" s="13" t="s">
        <v>5</v>
      </c>
      <c r="F3063" s="15">
        <f t="shared" si="5"/>
        <v>1</v>
      </c>
      <c r="G3063" s="15"/>
      <c r="H3063" s="15"/>
    </row>
    <row r="3064">
      <c r="A3064" s="12" t="s">
        <v>2960</v>
      </c>
      <c r="B3064" s="13" t="s">
        <v>11</v>
      </c>
      <c r="C3064" s="2" t="str">
        <f t="shared" si="1"/>
        <v>SC</v>
      </c>
      <c r="D3064" s="14" t="s">
        <v>2959</v>
      </c>
      <c r="E3064" s="13" t="s">
        <v>5</v>
      </c>
      <c r="F3064" s="15">
        <f t="shared" si="5"/>
        <v>0</v>
      </c>
      <c r="G3064" s="15"/>
      <c r="H3064" s="15"/>
    </row>
    <row r="3065">
      <c r="A3065" s="12" t="s">
        <v>2961</v>
      </c>
      <c r="B3065" s="13" t="s">
        <v>11</v>
      </c>
      <c r="C3065" s="2" t="str">
        <f t="shared" si="1"/>
        <v>SC</v>
      </c>
      <c r="D3065" s="14" t="s">
        <v>2959</v>
      </c>
      <c r="E3065" s="13" t="s">
        <v>19</v>
      </c>
      <c r="F3065" s="15">
        <f t="shared" si="5"/>
        <v>1</v>
      </c>
      <c r="G3065" s="15"/>
      <c r="H3065" s="15"/>
    </row>
    <row r="3066">
      <c r="A3066" s="12" t="s">
        <v>2962</v>
      </c>
      <c r="B3066" s="13" t="s">
        <v>16</v>
      </c>
      <c r="C3066" s="2" t="str">
        <f t="shared" si="1"/>
        <v>CF</v>
      </c>
      <c r="D3066" s="14" t="s">
        <v>2959</v>
      </c>
      <c r="E3066" s="13" t="s">
        <v>19</v>
      </c>
      <c r="F3066" s="15">
        <f t="shared" si="5"/>
        <v>0</v>
      </c>
      <c r="G3066" s="15"/>
      <c r="H3066" s="15"/>
    </row>
    <row r="3067">
      <c r="A3067" s="12" t="s">
        <v>2963</v>
      </c>
      <c r="B3067" s="13" t="s">
        <v>11</v>
      </c>
      <c r="C3067" s="2" t="str">
        <f t="shared" si="1"/>
        <v>SC</v>
      </c>
      <c r="D3067" s="14" t="s">
        <v>2959</v>
      </c>
      <c r="E3067" s="13" t="s">
        <v>31</v>
      </c>
      <c r="F3067" s="15">
        <f t="shared" si="5"/>
        <v>0</v>
      </c>
      <c r="G3067" s="15"/>
      <c r="H3067" s="15"/>
    </row>
    <row r="3068">
      <c r="A3068" s="12" t="s">
        <v>2964</v>
      </c>
      <c r="B3068" s="13" t="s">
        <v>16</v>
      </c>
      <c r="C3068" s="2" t="str">
        <f t="shared" si="1"/>
        <v>CF</v>
      </c>
      <c r="D3068" s="14" t="s">
        <v>2959</v>
      </c>
      <c r="E3068" s="13" t="s">
        <v>17</v>
      </c>
      <c r="F3068" s="15">
        <f t="shared" si="5"/>
        <v>1</v>
      </c>
      <c r="G3068" s="15"/>
      <c r="H3068" s="15"/>
    </row>
    <row r="3069">
      <c r="A3069" s="12" t="s">
        <v>2965</v>
      </c>
      <c r="B3069" s="13" t="s">
        <v>11</v>
      </c>
      <c r="C3069" s="2" t="str">
        <f t="shared" si="1"/>
        <v>SC</v>
      </c>
      <c r="D3069" s="14" t="s">
        <v>2959</v>
      </c>
      <c r="E3069" s="13" t="s">
        <v>19</v>
      </c>
      <c r="F3069" s="15">
        <f t="shared" si="5"/>
        <v>1</v>
      </c>
      <c r="G3069" s="15"/>
      <c r="H3069" s="15"/>
    </row>
    <row r="3070">
      <c r="A3070" s="12" t="s">
        <v>2966</v>
      </c>
      <c r="B3070" s="13" t="s">
        <v>11</v>
      </c>
      <c r="C3070" s="2" t="str">
        <f t="shared" si="1"/>
        <v>SC</v>
      </c>
      <c r="D3070" s="14" t="s">
        <v>2959</v>
      </c>
      <c r="E3070" s="13" t="s">
        <v>19</v>
      </c>
      <c r="F3070" s="15">
        <f t="shared" si="5"/>
        <v>1</v>
      </c>
      <c r="G3070" s="15"/>
      <c r="H3070" s="15"/>
    </row>
    <row r="3071">
      <c r="A3071" s="12" t="s">
        <v>2967</v>
      </c>
      <c r="B3071" s="13" t="s">
        <v>11</v>
      </c>
      <c r="C3071" s="2" t="str">
        <f t="shared" si="1"/>
        <v>SC</v>
      </c>
      <c r="D3071" s="14" t="s">
        <v>2959</v>
      </c>
      <c r="E3071" s="13" t="s">
        <v>19</v>
      </c>
      <c r="F3071" s="15">
        <f t="shared" si="5"/>
        <v>1</v>
      </c>
      <c r="G3071" s="15"/>
      <c r="H3071" s="15"/>
    </row>
    <row r="3072">
      <c r="A3072" s="12" t="s">
        <v>2968</v>
      </c>
      <c r="B3072" s="13" t="s">
        <v>16</v>
      </c>
      <c r="C3072" s="2" t="str">
        <f t="shared" si="1"/>
        <v>CF</v>
      </c>
      <c r="D3072" s="14" t="s">
        <v>2959</v>
      </c>
      <c r="E3072" s="13" t="s">
        <v>17</v>
      </c>
      <c r="F3072" s="15">
        <f t="shared" si="5"/>
        <v>1</v>
      </c>
      <c r="G3072" s="15"/>
      <c r="H3072" s="15"/>
    </row>
    <row r="3073">
      <c r="A3073" s="12" t="s">
        <v>2969</v>
      </c>
      <c r="B3073" s="13" t="s">
        <v>11</v>
      </c>
      <c r="C3073" s="2" t="str">
        <f t="shared" si="1"/>
        <v>SC</v>
      </c>
      <c r="D3073" s="14" t="s">
        <v>2959</v>
      </c>
      <c r="E3073" s="13" t="s">
        <v>19</v>
      </c>
      <c r="F3073" s="15">
        <f t="shared" si="5"/>
        <v>1</v>
      </c>
      <c r="G3073" s="15"/>
      <c r="H3073" s="15"/>
    </row>
    <row r="3074">
      <c r="A3074" s="12" t="s">
        <v>2970</v>
      </c>
      <c r="B3074" s="13" t="s">
        <v>1</v>
      </c>
      <c r="C3074" s="2" t="str">
        <f t="shared" si="1"/>
        <v>No</v>
      </c>
      <c r="D3074" s="14" t="s">
        <v>2959</v>
      </c>
      <c r="E3074" s="13" t="s">
        <v>19</v>
      </c>
      <c r="F3074" s="15">
        <f t="shared" si="5"/>
        <v>0</v>
      </c>
      <c r="G3074" s="15"/>
      <c r="H3074" s="15"/>
    </row>
    <row r="3075">
      <c r="A3075" s="12" t="s">
        <v>2971</v>
      </c>
      <c r="B3075" s="13" t="s">
        <v>11</v>
      </c>
      <c r="C3075" s="2" t="str">
        <f t="shared" si="1"/>
        <v>SC</v>
      </c>
      <c r="D3075" s="14" t="s">
        <v>2959</v>
      </c>
      <c r="E3075" s="13" t="s">
        <v>19</v>
      </c>
      <c r="F3075" s="15">
        <f t="shared" si="5"/>
        <v>1</v>
      </c>
      <c r="G3075" s="15"/>
      <c r="H3075" s="15"/>
    </row>
    <row r="3076">
      <c r="A3076" s="12" t="s">
        <v>2972</v>
      </c>
      <c r="B3076" s="13" t="s">
        <v>11</v>
      </c>
      <c r="C3076" s="2" t="str">
        <f t="shared" si="1"/>
        <v>SC</v>
      </c>
      <c r="D3076" s="14" t="s">
        <v>2959</v>
      </c>
      <c r="E3076" s="13" t="s">
        <v>19</v>
      </c>
      <c r="F3076" s="15">
        <f t="shared" si="5"/>
        <v>1</v>
      </c>
      <c r="G3076" s="15"/>
      <c r="H3076" s="15"/>
    </row>
    <row r="3077">
      <c r="A3077" s="12" t="s">
        <v>2973</v>
      </c>
      <c r="B3077" s="13" t="s">
        <v>1</v>
      </c>
      <c r="C3077" s="2" t="str">
        <f t="shared" si="1"/>
        <v>No</v>
      </c>
      <c r="D3077" s="14" t="s">
        <v>2959</v>
      </c>
      <c r="E3077" s="13" t="s">
        <v>19</v>
      </c>
      <c r="F3077" s="15">
        <f t="shared" si="5"/>
        <v>0</v>
      </c>
      <c r="G3077" s="15"/>
      <c r="H3077" s="15"/>
    </row>
    <row r="3078">
      <c r="A3078" s="12" t="s">
        <v>2974</v>
      </c>
      <c r="B3078" s="13" t="s">
        <v>1</v>
      </c>
      <c r="C3078" s="2" t="str">
        <f t="shared" si="1"/>
        <v>No</v>
      </c>
      <c r="D3078" s="14" t="s">
        <v>2959</v>
      </c>
      <c r="E3078" s="13" t="s">
        <v>19</v>
      </c>
      <c r="F3078" s="15">
        <f t="shared" si="5"/>
        <v>0</v>
      </c>
      <c r="G3078" s="15"/>
      <c r="H3078" s="15"/>
    </row>
    <row r="3079">
      <c r="A3079" s="12" t="s">
        <v>2975</v>
      </c>
      <c r="B3079" s="13" t="s">
        <v>1</v>
      </c>
      <c r="C3079" s="2" t="str">
        <f t="shared" si="1"/>
        <v>No</v>
      </c>
      <c r="D3079" s="14" t="s">
        <v>2976</v>
      </c>
      <c r="E3079" s="13" t="s">
        <v>5</v>
      </c>
      <c r="F3079" s="15">
        <f t="shared" si="5"/>
        <v>1</v>
      </c>
      <c r="G3079" s="15"/>
      <c r="H3079" s="15"/>
    </row>
    <row r="3080">
      <c r="A3080" s="12" t="s">
        <v>2977</v>
      </c>
      <c r="B3080" s="13" t="s">
        <v>1</v>
      </c>
      <c r="C3080" s="2" t="str">
        <f t="shared" si="1"/>
        <v>No</v>
      </c>
      <c r="D3080" s="14" t="s">
        <v>2976</v>
      </c>
      <c r="E3080" s="13" t="s">
        <v>5</v>
      </c>
      <c r="F3080" s="15">
        <f t="shared" si="5"/>
        <v>1</v>
      </c>
      <c r="G3080" s="15"/>
      <c r="H3080" s="15"/>
    </row>
    <row r="3081">
      <c r="A3081" s="12" t="s">
        <v>2978</v>
      </c>
      <c r="B3081" s="13" t="s">
        <v>1</v>
      </c>
      <c r="C3081" s="2" t="str">
        <f t="shared" si="1"/>
        <v>No</v>
      </c>
      <c r="D3081" s="14" t="s">
        <v>2976</v>
      </c>
      <c r="E3081" s="13" t="s">
        <v>5</v>
      </c>
      <c r="F3081" s="15">
        <f t="shared" si="5"/>
        <v>1</v>
      </c>
      <c r="G3081" s="15"/>
      <c r="H3081" s="15"/>
    </row>
    <row r="3082">
      <c r="A3082" s="12" t="s">
        <v>165</v>
      </c>
      <c r="B3082" s="13" t="s">
        <v>1</v>
      </c>
      <c r="C3082" s="2" t="str">
        <f t="shared" si="1"/>
        <v>No</v>
      </c>
      <c r="D3082" s="14" t="s">
        <v>2976</v>
      </c>
      <c r="E3082" s="13" t="s">
        <v>5</v>
      </c>
      <c r="F3082" s="15">
        <f t="shared" si="5"/>
        <v>1</v>
      </c>
      <c r="G3082" s="15"/>
      <c r="H3082" s="15"/>
    </row>
    <row r="3083">
      <c r="A3083" s="12" t="s">
        <v>2979</v>
      </c>
      <c r="B3083" s="13" t="s">
        <v>1</v>
      </c>
      <c r="C3083" s="2" t="str">
        <f t="shared" si="1"/>
        <v>No</v>
      </c>
      <c r="D3083" s="14" t="s">
        <v>2976</v>
      </c>
      <c r="E3083" s="13" t="s">
        <v>5</v>
      </c>
      <c r="F3083" s="15">
        <f t="shared" si="5"/>
        <v>1</v>
      </c>
      <c r="G3083" s="15"/>
      <c r="H3083" s="15"/>
    </row>
    <row r="3084">
      <c r="A3084" s="12" t="s">
        <v>1107</v>
      </c>
      <c r="B3084" s="13" t="s">
        <v>1</v>
      </c>
      <c r="C3084" s="2" t="str">
        <f t="shared" si="1"/>
        <v>No</v>
      </c>
      <c r="D3084" s="14" t="s">
        <v>2976</v>
      </c>
      <c r="E3084" s="13" t="s">
        <v>17</v>
      </c>
      <c r="F3084" s="15">
        <f t="shared" si="5"/>
        <v>0</v>
      </c>
      <c r="G3084" s="15"/>
      <c r="H3084" s="15"/>
    </row>
    <row r="3085">
      <c r="A3085" s="12" t="s">
        <v>2980</v>
      </c>
      <c r="B3085" s="13" t="s">
        <v>16</v>
      </c>
      <c r="C3085" s="2" t="str">
        <f t="shared" si="1"/>
        <v>CF</v>
      </c>
      <c r="D3085" s="14" t="s">
        <v>2976</v>
      </c>
      <c r="E3085" s="13" t="s">
        <v>17</v>
      </c>
      <c r="F3085" s="15">
        <f t="shared" si="5"/>
        <v>1</v>
      </c>
      <c r="G3085" s="15"/>
      <c r="H3085" s="15"/>
    </row>
    <row r="3086">
      <c r="A3086" s="12" t="s">
        <v>2981</v>
      </c>
      <c r="B3086" s="13" t="s">
        <v>1</v>
      </c>
      <c r="C3086" s="2" t="str">
        <f t="shared" si="1"/>
        <v>No</v>
      </c>
      <c r="D3086" s="14" t="s">
        <v>2976</v>
      </c>
      <c r="E3086" s="13" t="s">
        <v>5</v>
      </c>
      <c r="F3086" s="15">
        <f t="shared" si="5"/>
        <v>1</v>
      </c>
      <c r="G3086" s="15"/>
      <c r="H3086" s="15"/>
    </row>
    <row r="3087">
      <c r="A3087" s="12" t="s">
        <v>2982</v>
      </c>
      <c r="B3087" s="13" t="s">
        <v>1</v>
      </c>
      <c r="C3087" s="2" t="str">
        <f t="shared" si="1"/>
        <v>No</v>
      </c>
      <c r="D3087" s="14" t="s">
        <v>2976</v>
      </c>
      <c r="E3087" s="13" t="s">
        <v>5</v>
      </c>
      <c r="F3087" s="15">
        <f t="shared" si="5"/>
        <v>1</v>
      </c>
      <c r="G3087" s="15"/>
      <c r="H3087" s="15"/>
    </row>
    <row r="3088">
      <c r="A3088" s="12" t="s">
        <v>1097</v>
      </c>
      <c r="B3088" s="13" t="s">
        <v>16</v>
      </c>
      <c r="C3088" s="2" t="str">
        <f t="shared" si="1"/>
        <v>CF</v>
      </c>
      <c r="D3088" s="14" t="s">
        <v>2976</v>
      </c>
      <c r="E3088" s="13" t="s">
        <v>17</v>
      </c>
      <c r="F3088" s="15">
        <f t="shared" si="5"/>
        <v>1</v>
      </c>
      <c r="G3088" s="15"/>
      <c r="H3088" s="15"/>
    </row>
    <row r="3089">
      <c r="A3089" s="12" t="s">
        <v>2983</v>
      </c>
      <c r="B3089" s="13" t="s">
        <v>30</v>
      </c>
      <c r="C3089" s="2" t="str">
        <f t="shared" si="1"/>
        <v>DC</v>
      </c>
      <c r="D3089" s="14" t="s">
        <v>2976</v>
      </c>
      <c r="E3089" s="13" t="s">
        <v>5</v>
      </c>
      <c r="F3089" s="15">
        <f t="shared" si="5"/>
        <v>0</v>
      </c>
      <c r="G3089" s="15"/>
      <c r="H3089" s="15"/>
    </row>
    <row r="3090">
      <c r="A3090" s="12" t="s">
        <v>2984</v>
      </c>
      <c r="B3090" s="13" t="s">
        <v>1</v>
      </c>
      <c r="C3090" s="2" t="str">
        <f t="shared" si="1"/>
        <v>No</v>
      </c>
      <c r="D3090" s="14" t="s">
        <v>2976</v>
      </c>
      <c r="E3090" s="13" t="s">
        <v>17</v>
      </c>
      <c r="F3090" s="15">
        <f t="shared" si="5"/>
        <v>0</v>
      </c>
      <c r="G3090" s="15"/>
      <c r="H3090" s="15"/>
    </row>
    <row r="3091">
      <c r="A3091" s="12" t="s">
        <v>2985</v>
      </c>
      <c r="B3091" s="13" t="s">
        <v>16</v>
      </c>
      <c r="C3091" s="2" t="str">
        <f t="shared" si="1"/>
        <v>CF</v>
      </c>
      <c r="D3091" s="14" t="s">
        <v>2976</v>
      </c>
      <c r="E3091" s="13" t="s">
        <v>17</v>
      </c>
      <c r="F3091" s="15">
        <f t="shared" si="5"/>
        <v>1</v>
      </c>
      <c r="G3091" s="15"/>
      <c r="H3091" s="15"/>
    </row>
    <row r="3092">
      <c r="A3092" s="12" t="s">
        <v>2986</v>
      </c>
      <c r="B3092" s="13" t="s">
        <v>1</v>
      </c>
      <c r="C3092" s="2" t="str">
        <f t="shared" si="1"/>
        <v>No</v>
      </c>
      <c r="D3092" s="14" t="s">
        <v>2976</v>
      </c>
      <c r="E3092" s="13" t="s">
        <v>5</v>
      </c>
      <c r="F3092" s="15">
        <f t="shared" si="5"/>
        <v>1</v>
      </c>
      <c r="G3092" s="15"/>
      <c r="H3092" s="15"/>
    </row>
    <row r="3093">
      <c r="A3093" s="12" t="s">
        <v>2987</v>
      </c>
      <c r="B3093" s="13" t="s">
        <v>1</v>
      </c>
      <c r="C3093" s="2" t="str">
        <f t="shared" si="1"/>
        <v>No</v>
      </c>
      <c r="D3093" s="14" t="s">
        <v>2976</v>
      </c>
      <c r="E3093" s="13" t="s">
        <v>5</v>
      </c>
      <c r="F3093" s="15">
        <f t="shared" si="5"/>
        <v>1</v>
      </c>
      <c r="G3093" s="15"/>
      <c r="H3093" s="15"/>
    </row>
    <row r="3094">
      <c r="A3094" s="12" t="s">
        <v>2988</v>
      </c>
      <c r="B3094" s="13" t="s">
        <v>1</v>
      </c>
      <c r="C3094" s="2" t="str">
        <f t="shared" si="1"/>
        <v>No</v>
      </c>
      <c r="D3094" s="14" t="s">
        <v>2976</v>
      </c>
      <c r="E3094" s="13" t="s">
        <v>5</v>
      </c>
      <c r="F3094" s="15">
        <f t="shared" si="5"/>
        <v>1</v>
      </c>
      <c r="G3094" s="15"/>
      <c r="H3094" s="15"/>
    </row>
    <row r="3095">
      <c r="A3095" s="12" t="s">
        <v>1096</v>
      </c>
      <c r="B3095" s="13" t="s">
        <v>1</v>
      </c>
      <c r="C3095" s="2" t="str">
        <f t="shared" si="1"/>
        <v>No</v>
      </c>
      <c r="D3095" s="14" t="s">
        <v>2976</v>
      </c>
      <c r="E3095" s="13" t="s">
        <v>5</v>
      </c>
      <c r="F3095" s="15">
        <f t="shared" si="5"/>
        <v>1</v>
      </c>
      <c r="G3095" s="15"/>
      <c r="H3095" s="15"/>
    </row>
    <row r="3096">
      <c r="A3096" s="12" t="s">
        <v>2989</v>
      </c>
      <c r="B3096" s="13" t="s">
        <v>1</v>
      </c>
      <c r="C3096" s="2" t="str">
        <f t="shared" si="1"/>
        <v>No</v>
      </c>
      <c r="D3096" s="14" t="s">
        <v>2976</v>
      </c>
      <c r="E3096" s="13" t="s">
        <v>5</v>
      </c>
      <c r="F3096" s="15">
        <f t="shared" si="5"/>
        <v>1</v>
      </c>
      <c r="G3096" s="15"/>
      <c r="H3096" s="15"/>
    </row>
    <row r="3097">
      <c r="A3097" s="12" t="s">
        <v>2990</v>
      </c>
      <c r="B3097" s="13" t="s">
        <v>30</v>
      </c>
      <c r="C3097" s="2" t="str">
        <f t="shared" si="1"/>
        <v>DC</v>
      </c>
      <c r="D3097" s="14" t="s">
        <v>2976</v>
      </c>
      <c r="E3097" s="13" t="s">
        <v>31</v>
      </c>
      <c r="F3097" s="15">
        <f t="shared" si="5"/>
        <v>1</v>
      </c>
      <c r="G3097" s="15"/>
      <c r="H3097" s="15"/>
    </row>
    <row r="3098">
      <c r="A3098" s="12" t="s">
        <v>2991</v>
      </c>
      <c r="B3098" s="13" t="s">
        <v>1</v>
      </c>
      <c r="C3098" s="2" t="str">
        <f t="shared" si="1"/>
        <v>No</v>
      </c>
      <c r="D3098" s="14" t="s">
        <v>2976</v>
      </c>
      <c r="E3098" s="13" t="s">
        <v>5</v>
      </c>
      <c r="F3098" s="15">
        <f t="shared" si="5"/>
        <v>1</v>
      </c>
      <c r="G3098" s="15"/>
      <c r="H3098" s="15"/>
    </row>
    <row r="3099">
      <c r="A3099" s="12" t="s">
        <v>2992</v>
      </c>
      <c r="B3099" s="13" t="s">
        <v>1</v>
      </c>
      <c r="C3099" s="2" t="str">
        <f t="shared" si="1"/>
        <v>No</v>
      </c>
      <c r="D3099" s="14" t="s">
        <v>2976</v>
      </c>
      <c r="E3099" s="13" t="s">
        <v>5</v>
      </c>
      <c r="F3099" s="15">
        <f t="shared" si="5"/>
        <v>1</v>
      </c>
      <c r="G3099" s="15"/>
      <c r="H3099" s="15"/>
    </row>
    <row r="3100">
      <c r="A3100" s="12" t="s">
        <v>1103</v>
      </c>
      <c r="B3100" s="13" t="s">
        <v>1</v>
      </c>
      <c r="C3100" s="2" t="str">
        <f t="shared" si="1"/>
        <v>No</v>
      </c>
      <c r="D3100" s="14" t="s">
        <v>2976</v>
      </c>
      <c r="E3100" s="13" t="s">
        <v>5</v>
      </c>
      <c r="F3100" s="15">
        <f t="shared" si="5"/>
        <v>1</v>
      </c>
      <c r="G3100" s="15"/>
      <c r="H3100" s="15"/>
    </row>
    <row r="3101">
      <c r="A3101" s="12" t="s">
        <v>2993</v>
      </c>
      <c r="B3101" s="13" t="s">
        <v>1</v>
      </c>
      <c r="C3101" s="2" t="str">
        <f t="shared" si="1"/>
        <v>No</v>
      </c>
      <c r="D3101" s="14" t="s">
        <v>2976</v>
      </c>
      <c r="E3101" s="13" t="s">
        <v>5</v>
      </c>
      <c r="F3101" s="15">
        <f t="shared" si="5"/>
        <v>1</v>
      </c>
      <c r="G3101" s="15"/>
      <c r="H3101" s="15"/>
    </row>
    <row r="3102">
      <c r="A3102" s="12" t="s">
        <v>1086</v>
      </c>
      <c r="B3102" s="13" t="s">
        <v>16</v>
      </c>
      <c r="C3102" s="2" t="str">
        <f t="shared" si="1"/>
        <v>CF</v>
      </c>
      <c r="D3102" s="14" t="s">
        <v>2976</v>
      </c>
      <c r="E3102" s="13" t="s">
        <v>5</v>
      </c>
      <c r="F3102" s="15">
        <f t="shared" si="5"/>
        <v>0</v>
      </c>
      <c r="G3102" s="15"/>
      <c r="H3102" s="15"/>
    </row>
    <row r="3103">
      <c r="A3103" s="12" t="s">
        <v>2994</v>
      </c>
      <c r="B3103" s="13" t="s">
        <v>1</v>
      </c>
      <c r="C3103" s="2" t="str">
        <f t="shared" si="1"/>
        <v>No</v>
      </c>
      <c r="D3103" s="14" t="s">
        <v>2976</v>
      </c>
      <c r="E3103" s="13" t="s">
        <v>5</v>
      </c>
      <c r="F3103" s="15">
        <f t="shared" si="5"/>
        <v>1</v>
      </c>
      <c r="G3103" s="15"/>
      <c r="H3103" s="15"/>
    </row>
    <row r="3104">
      <c r="A3104" s="12" t="s">
        <v>2995</v>
      </c>
      <c r="B3104" s="13" t="s">
        <v>1</v>
      </c>
      <c r="C3104" s="2" t="str">
        <f t="shared" si="1"/>
        <v>No</v>
      </c>
      <c r="D3104" s="14" t="s">
        <v>2976</v>
      </c>
      <c r="E3104" s="13" t="s">
        <v>5</v>
      </c>
      <c r="F3104" s="15">
        <f t="shared" si="5"/>
        <v>1</v>
      </c>
      <c r="G3104" s="15"/>
      <c r="H3104" s="15"/>
    </row>
    <row r="3105">
      <c r="A3105" s="12" t="s">
        <v>2996</v>
      </c>
      <c r="B3105" s="13" t="s">
        <v>1</v>
      </c>
      <c r="C3105" s="2" t="str">
        <f t="shared" si="1"/>
        <v>No</v>
      </c>
      <c r="D3105" s="14" t="s">
        <v>2976</v>
      </c>
      <c r="E3105" s="13" t="s">
        <v>5</v>
      </c>
      <c r="F3105" s="15">
        <f t="shared" si="5"/>
        <v>1</v>
      </c>
      <c r="G3105" s="15"/>
      <c r="H3105" s="15"/>
    </row>
    <row r="3106">
      <c r="A3106" s="12" t="s">
        <v>2997</v>
      </c>
      <c r="B3106" s="13" t="s">
        <v>11</v>
      </c>
      <c r="C3106" s="2" t="str">
        <f t="shared" si="1"/>
        <v>SC</v>
      </c>
      <c r="D3106" s="14" t="s">
        <v>2976</v>
      </c>
      <c r="E3106" s="13" t="s">
        <v>19</v>
      </c>
      <c r="F3106" s="15">
        <f t="shared" si="5"/>
        <v>1</v>
      </c>
      <c r="G3106" s="15"/>
      <c r="H3106" s="15"/>
    </row>
    <row r="3107">
      <c r="A3107" s="12" t="s">
        <v>2998</v>
      </c>
      <c r="B3107" s="13" t="s">
        <v>1</v>
      </c>
      <c r="C3107" s="2" t="str">
        <f t="shared" si="1"/>
        <v>No</v>
      </c>
      <c r="D3107" s="14" t="s">
        <v>2976</v>
      </c>
      <c r="E3107" s="13" t="s">
        <v>5</v>
      </c>
      <c r="F3107" s="15">
        <f t="shared" si="5"/>
        <v>1</v>
      </c>
      <c r="G3107" s="15"/>
      <c r="H3107" s="15"/>
    </row>
    <row r="3108">
      <c r="A3108" s="12" t="s">
        <v>2999</v>
      </c>
      <c r="B3108" s="13" t="s">
        <v>1</v>
      </c>
      <c r="C3108" s="2" t="str">
        <f t="shared" si="1"/>
        <v>No</v>
      </c>
      <c r="D3108" s="14" t="s">
        <v>2976</v>
      </c>
      <c r="E3108" s="13" t="s">
        <v>5</v>
      </c>
      <c r="F3108" s="15">
        <f t="shared" si="5"/>
        <v>1</v>
      </c>
      <c r="G3108" s="15"/>
      <c r="H3108" s="15"/>
    </row>
    <row r="3109">
      <c r="A3109" s="12" t="s">
        <v>3000</v>
      </c>
      <c r="B3109" s="13" t="s">
        <v>1</v>
      </c>
      <c r="C3109" s="2" t="str">
        <f t="shared" si="1"/>
        <v>No</v>
      </c>
      <c r="D3109" s="14" t="s">
        <v>2976</v>
      </c>
      <c r="E3109" s="13" t="s">
        <v>5</v>
      </c>
      <c r="F3109" s="15">
        <f t="shared" si="5"/>
        <v>1</v>
      </c>
      <c r="G3109" s="15"/>
      <c r="H3109" s="15"/>
    </row>
    <row r="3110">
      <c r="A3110" s="12" t="s">
        <v>3001</v>
      </c>
      <c r="B3110" s="13" t="s">
        <v>1</v>
      </c>
      <c r="C3110" s="2" t="str">
        <f t="shared" si="1"/>
        <v>No</v>
      </c>
      <c r="D3110" s="14" t="s">
        <v>2976</v>
      </c>
      <c r="E3110" s="13" t="s">
        <v>5</v>
      </c>
      <c r="F3110" s="15">
        <f t="shared" si="5"/>
        <v>1</v>
      </c>
      <c r="G3110" s="15"/>
      <c r="H3110" s="15"/>
    </row>
    <row r="3111">
      <c r="A3111" s="12" t="s">
        <v>148</v>
      </c>
      <c r="B3111" s="13" t="s">
        <v>1</v>
      </c>
      <c r="C3111" s="2" t="str">
        <f t="shared" si="1"/>
        <v>No</v>
      </c>
      <c r="D3111" s="14" t="s">
        <v>2976</v>
      </c>
      <c r="E3111" s="13" t="s">
        <v>5</v>
      </c>
      <c r="F3111" s="15">
        <f t="shared" si="5"/>
        <v>1</v>
      </c>
      <c r="G3111" s="15"/>
      <c r="H3111" s="15"/>
    </row>
    <row r="3112">
      <c r="A3112" s="12" t="s">
        <v>161</v>
      </c>
      <c r="B3112" s="13" t="s">
        <v>1</v>
      </c>
      <c r="C3112" s="2" t="str">
        <f t="shared" si="1"/>
        <v>No</v>
      </c>
      <c r="D3112" s="14" t="s">
        <v>2976</v>
      </c>
      <c r="E3112" s="13" t="s">
        <v>5</v>
      </c>
      <c r="F3112" s="15">
        <f t="shared" si="5"/>
        <v>1</v>
      </c>
      <c r="G3112" s="15"/>
      <c r="H3112" s="15"/>
    </row>
    <row r="3113">
      <c r="A3113" s="12" t="s">
        <v>1885</v>
      </c>
      <c r="B3113" s="13" t="s">
        <v>1</v>
      </c>
      <c r="C3113" s="2" t="str">
        <f t="shared" si="1"/>
        <v>No</v>
      </c>
      <c r="D3113" s="14" t="s">
        <v>2976</v>
      </c>
      <c r="E3113" s="13" t="s">
        <v>5</v>
      </c>
      <c r="F3113" s="15">
        <f t="shared" si="5"/>
        <v>1</v>
      </c>
      <c r="G3113" s="15"/>
      <c r="H3113" s="15"/>
    </row>
    <row r="3114">
      <c r="A3114" s="12" t="s">
        <v>3002</v>
      </c>
      <c r="B3114" s="13" t="s">
        <v>1</v>
      </c>
      <c r="C3114" s="2" t="str">
        <f t="shared" si="1"/>
        <v>No</v>
      </c>
      <c r="D3114" s="14" t="s">
        <v>2976</v>
      </c>
      <c r="E3114" s="13" t="s">
        <v>5</v>
      </c>
      <c r="F3114" s="15">
        <f t="shared" si="5"/>
        <v>1</v>
      </c>
      <c r="G3114" s="15"/>
      <c r="H3114" s="15"/>
    </row>
    <row r="3115">
      <c r="A3115" s="12" t="s">
        <v>212</v>
      </c>
      <c r="B3115" s="13" t="s">
        <v>1</v>
      </c>
      <c r="C3115" s="2" t="str">
        <f t="shared" si="1"/>
        <v>No</v>
      </c>
      <c r="D3115" s="14" t="s">
        <v>2976</v>
      </c>
      <c r="E3115" s="13" t="s">
        <v>5</v>
      </c>
      <c r="F3115" s="15">
        <f t="shared" si="5"/>
        <v>1</v>
      </c>
      <c r="G3115" s="15"/>
      <c r="H3115" s="15"/>
    </row>
    <row r="3116">
      <c r="A3116" s="12" t="s">
        <v>1104</v>
      </c>
      <c r="B3116" s="13" t="s">
        <v>1</v>
      </c>
      <c r="C3116" s="2" t="str">
        <f t="shared" si="1"/>
        <v>No</v>
      </c>
      <c r="D3116" s="14" t="s">
        <v>2976</v>
      </c>
      <c r="E3116" s="13" t="s">
        <v>5</v>
      </c>
      <c r="F3116" s="15">
        <f t="shared" si="5"/>
        <v>1</v>
      </c>
      <c r="G3116" s="15"/>
      <c r="H3116" s="15"/>
    </row>
    <row r="3117">
      <c r="A3117" s="12" t="s">
        <v>3003</v>
      </c>
      <c r="B3117" s="13" t="s">
        <v>8</v>
      </c>
      <c r="C3117" s="2" t="str">
        <f t="shared" si="1"/>
        <v>BW</v>
      </c>
      <c r="D3117" s="14" t="s">
        <v>3004</v>
      </c>
      <c r="E3117" s="13" t="s">
        <v>3</v>
      </c>
      <c r="F3117" s="15">
        <f t="shared" si="5"/>
        <v>1</v>
      </c>
      <c r="G3117" s="15"/>
      <c r="H3117" s="15"/>
    </row>
    <row r="3118">
      <c r="A3118" s="12" t="s">
        <v>3005</v>
      </c>
      <c r="B3118" s="13" t="s">
        <v>8</v>
      </c>
      <c r="C3118" s="2" t="str">
        <f t="shared" si="1"/>
        <v>BW</v>
      </c>
      <c r="D3118" s="14" t="s">
        <v>3004</v>
      </c>
      <c r="E3118" s="13" t="s">
        <v>3</v>
      </c>
      <c r="F3118" s="15">
        <f t="shared" si="5"/>
        <v>1</v>
      </c>
      <c r="G3118" s="15"/>
      <c r="H3118" s="15"/>
    </row>
    <row r="3119">
      <c r="A3119" s="12" t="s">
        <v>3006</v>
      </c>
      <c r="B3119" s="13" t="s">
        <v>8</v>
      </c>
      <c r="C3119" s="2" t="str">
        <f t="shared" si="1"/>
        <v>BW</v>
      </c>
      <c r="D3119" s="14" t="s">
        <v>3004</v>
      </c>
      <c r="E3119" s="13" t="s">
        <v>3</v>
      </c>
      <c r="F3119" s="15">
        <f t="shared" si="5"/>
        <v>1</v>
      </c>
      <c r="G3119" s="15"/>
      <c r="H3119" s="15"/>
    </row>
    <row r="3120">
      <c r="A3120" s="12" t="s">
        <v>3007</v>
      </c>
      <c r="B3120" s="13" t="s">
        <v>11</v>
      </c>
      <c r="C3120" s="2" t="str">
        <f t="shared" si="1"/>
        <v>SC</v>
      </c>
      <c r="D3120" s="14" t="s">
        <v>3004</v>
      </c>
      <c r="E3120" s="13" t="s">
        <v>19</v>
      </c>
      <c r="F3120" s="15">
        <f t="shared" si="5"/>
        <v>1</v>
      </c>
      <c r="G3120" s="15"/>
      <c r="H3120" s="15"/>
    </row>
    <row r="3121">
      <c r="A3121" s="12" t="s">
        <v>3008</v>
      </c>
      <c r="B3121" s="13" t="s">
        <v>1</v>
      </c>
      <c r="C3121" s="2" t="str">
        <f t="shared" si="1"/>
        <v>No</v>
      </c>
      <c r="D3121" s="14" t="s">
        <v>3004</v>
      </c>
      <c r="E3121" s="13" t="s">
        <v>5</v>
      </c>
      <c r="F3121" s="15">
        <f t="shared" si="5"/>
        <v>1</v>
      </c>
      <c r="G3121" s="15"/>
      <c r="H3121" s="15"/>
    </row>
    <row r="3122">
      <c r="A3122" s="12" t="s">
        <v>3009</v>
      </c>
      <c r="B3122" s="13" t="s">
        <v>11</v>
      </c>
      <c r="C3122" s="2" t="str">
        <f t="shared" si="1"/>
        <v>SC</v>
      </c>
      <c r="D3122" s="14" t="s">
        <v>3004</v>
      </c>
      <c r="E3122" s="13" t="s">
        <v>5</v>
      </c>
      <c r="F3122" s="15">
        <f t="shared" si="5"/>
        <v>0</v>
      </c>
      <c r="G3122" s="15"/>
      <c r="H3122" s="15"/>
    </row>
    <row r="3123">
      <c r="A3123" s="12" t="s">
        <v>3010</v>
      </c>
      <c r="B3123" s="13" t="s">
        <v>30</v>
      </c>
      <c r="C3123" s="2" t="str">
        <f t="shared" si="1"/>
        <v>DC</v>
      </c>
      <c r="D3123" s="14" t="s">
        <v>3004</v>
      </c>
      <c r="E3123" s="13" t="s">
        <v>19</v>
      </c>
      <c r="F3123" s="15">
        <f t="shared" si="5"/>
        <v>0</v>
      </c>
      <c r="G3123" s="15"/>
      <c r="H3123" s="15"/>
    </row>
    <row r="3124">
      <c r="A3124" s="12" t="s">
        <v>3011</v>
      </c>
      <c r="B3124" s="13" t="s">
        <v>1</v>
      </c>
      <c r="C3124" s="2" t="str">
        <f t="shared" si="1"/>
        <v>No</v>
      </c>
      <c r="D3124" s="14" t="s">
        <v>3004</v>
      </c>
      <c r="E3124" s="13" t="s">
        <v>19</v>
      </c>
      <c r="F3124" s="15">
        <f t="shared" si="5"/>
        <v>0</v>
      </c>
      <c r="G3124" s="15"/>
      <c r="H3124" s="15"/>
    </row>
    <row r="3125">
      <c r="A3125" s="12" t="s">
        <v>3012</v>
      </c>
      <c r="B3125" s="13" t="s">
        <v>1</v>
      </c>
      <c r="C3125" s="2" t="str">
        <f t="shared" si="1"/>
        <v>No</v>
      </c>
      <c r="D3125" s="14" t="s">
        <v>3004</v>
      </c>
      <c r="E3125" s="13" t="s">
        <v>5</v>
      </c>
      <c r="F3125" s="15">
        <f t="shared" si="5"/>
        <v>1</v>
      </c>
      <c r="G3125" s="15"/>
      <c r="H3125" s="15"/>
    </row>
    <row r="3126">
      <c r="A3126" s="12" t="s">
        <v>3013</v>
      </c>
      <c r="B3126" s="13" t="s">
        <v>1</v>
      </c>
      <c r="C3126" s="2" t="str">
        <f t="shared" si="1"/>
        <v>No</v>
      </c>
      <c r="D3126" s="14" t="s">
        <v>3004</v>
      </c>
      <c r="E3126" s="13" t="s">
        <v>3</v>
      </c>
      <c r="F3126" s="15">
        <f t="shared" si="5"/>
        <v>0</v>
      </c>
      <c r="G3126" s="15"/>
      <c r="H3126" s="15"/>
    </row>
    <row r="3127">
      <c r="A3127" s="12" t="s">
        <v>3014</v>
      </c>
      <c r="B3127" s="13" t="s">
        <v>8</v>
      </c>
      <c r="C3127" s="2" t="str">
        <f t="shared" si="1"/>
        <v>BW</v>
      </c>
      <c r="D3127" s="14" t="s">
        <v>3004</v>
      </c>
      <c r="E3127" s="13" t="s">
        <v>3</v>
      </c>
      <c r="F3127" s="15">
        <f t="shared" si="5"/>
        <v>1</v>
      </c>
      <c r="G3127" s="15"/>
      <c r="H3127" s="15"/>
    </row>
    <row r="3128">
      <c r="A3128" s="12" t="s">
        <v>3015</v>
      </c>
      <c r="B3128" s="13" t="s">
        <v>1</v>
      </c>
      <c r="C3128" s="2" t="str">
        <f t="shared" si="1"/>
        <v>No</v>
      </c>
      <c r="D3128" s="14" t="s">
        <v>3004</v>
      </c>
      <c r="E3128" s="13" t="s">
        <v>5</v>
      </c>
      <c r="F3128" s="15">
        <f t="shared" si="5"/>
        <v>1</v>
      </c>
      <c r="G3128" s="15"/>
      <c r="H3128" s="15"/>
    </row>
    <row r="3129">
      <c r="A3129" s="12" t="s">
        <v>3016</v>
      </c>
      <c r="B3129" s="13" t="s">
        <v>100</v>
      </c>
      <c r="C3129" s="2" t="str">
        <f t="shared" si="1"/>
        <v>TC</v>
      </c>
      <c r="D3129" s="14" t="s">
        <v>3004</v>
      </c>
      <c r="E3129" s="13" t="s">
        <v>101</v>
      </c>
      <c r="F3129" s="15">
        <f t="shared" si="5"/>
        <v>1</v>
      </c>
      <c r="G3129" s="15"/>
      <c r="H3129" s="15"/>
    </row>
    <row r="3130">
      <c r="A3130" s="12" t="s">
        <v>3017</v>
      </c>
      <c r="B3130" s="13" t="s">
        <v>8</v>
      </c>
      <c r="C3130" s="2" t="str">
        <f t="shared" si="1"/>
        <v>BW</v>
      </c>
      <c r="D3130" s="14" t="s">
        <v>3004</v>
      </c>
      <c r="E3130" s="13" t="s">
        <v>5</v>
      </c>
      <c r="F3130" s="15">
        <f t="shared" si="5"/>
        <v>0</v>
      </c>
      <c r="G3130" s="15"/>
      <c r="H3130" s="15"/>
    </row>
    <row r="3131">
      <c r="A3131" s="12" t="s">
        <v>3018</v>
      </c>
      <c r="B3131" s="13" t="s">
        <v>30</v>
      </c>
      <c r="C3131" s="2" t="str">
        <f t="shared" si="1"/>
        <v>DC</v>
      </c>
      <c r="D3131" s="14" t="s">
        <v>3004</v>
      </c>
      <c r="E3131" s="13" t="s">
        <v>19</v>
      </c>
      <c r="F3131" s="15">
        <f t="shared" si="5"/>
        <v>0</v>
      </c>
      <c r="G3131" s="15"/>
      <c r="H3131" s="15"/>
    </row>
    <row r="3132">
      <c r="A3132" s="12" t="s">
        <v>3019</v>
      </c>
      <c r="B3132" s="13" t="s">
        <v>30</v>
      </c>
      <c r="C3132" s="2" t="str">
        <f t="shared" si="1"/>
        <v>DC</v>
      </c>
      <c r="D3132" s="14" t="s">
        <v>3004</v>
      </c>
      <c r="E3132" s="13" t="s">
        <v>31</v>
      </c>
      <c r="F3132" s="15">
        <f t="shared" si="5"/>
        <v>1</v>
      </c>
      <c r="G3132" s="15"/>
      <c r="H3132" s="15"/>
    </row>
    <row r="3133">
      <c r="A3133" s="12" t="s">
        <v>3020</v>
      </c>
      <c r="B3133" s="13" t="s">
        <v>205</v>
      </c>
      <c r="C3133" s="2" t="str">
        <f t="shared" si="1"/>
        <v>CT</v>
      </c>
      <c r="D3133" s="14" t="s">
        <v>3004</v>
      </c>
      <c r="E3133" s="13" t="s">
        <v>5</v>
      </c>
      <c r="F3133" s="15">
        <f t="shared" si="5"/>
        <v>0</v>
      </c>
      <c r="G3133" s="15"/>
      <c r="H3133" s="15"/>
    </row>
    <row r="3134">
      <c r="A3134" s="12" t="s">
        <v>3021</v>
      </c>
      <c r="B3134" s="13" t="s">
        <v>100</v>
      </c>
      <c r="C3134" s="2" t="str">
        <f t="shared" si="1"/>
        <v>TC</v>
      </c>
      <c r="D3134" s="14" t="s">
        <v>3004</v>
      </c>
      <c r="E3134" s="13" t="s">
        <v>101</v>
      </c>
      <c r="F3134" s="15">
        <f t="shared" si="5"/>
        <v>1</v>
      </c>
      <c r="G3134" s="15"/>
      <c r="H3134" s="15"/>
    </row>
    <row r="3135">
      <c r="A3135" s="12" t="s">
        <v>3022</v>
      </c>
      <c r="B3135" s="13" t="s">
        <v>1</v>
      </c>
      <c r="C3135" s="2" t="str">
        <f t="shared" si="1"/>
        <v>No</v>
      </c>
      <c r="D3135" s="14" t="s">
        <v>3004</v>
      </c>
      <c r="E3135" s="13" t="s">
        <v>5</v>
      </c>
      <c r="F3135" s="15">
        <f t="shared" si="5"/>
        <v>1</v>
      </c>
      <c r="G3135" s="15"/>
      <c r="H3135" s="15"/>
    </row>
    <row r="3136">
      <c r="A3136" s="12" t="s">
        <v>3023</v>
      </c>
      <c r="B3136" s="13" t="s">
        <v>30</v>
      </c>
      <c r="C3136" s="2" t="str">
        <f t="shared" si="1"/>
        <v>DC</v>
      </c>
      <c r="D3136" s="14" t="s">
        <v>3004</v>
      </c>
      <c r="E3136" s="13" t="s">
        <v>31</v>
      </c>
      <c r="F3136" s="15">
        <f t="shared" si="5"/>
        <v>1</v>
      </c>
      <c r="G3136" s="15"/>
      <c r="H3136" s="15"/>
    </row>
    <row r="3137">
      <c r="A3137" s="12" t="s">
        <v>3024</v>
      </c>
      <c r="B3137" s="13" t="s">
        <v>8</v>
      </c>
      <c r="C3137" s="2" t="str">
        <f t="shared" si="1"/>
        <v>BW</v>
      </c>
      <c r="D3137" s="14" t="s">
        <v>3004</v>
      </c>
      <c r="E3137" s="13" t="s">
        <v>3</v>
      </c>
      <c r="F3137" s="15">
        <f t="shared" si="5"/>
        <v>1</v>
      </c>
      <c r="G3137" s="15"/>
      <c r="H3137" s="15"/>
    </row>
    <row r="3138">
      <c r="A3138" s="12" t="s">
        <v>3025</v>
      </c>
      <c r="B3138" s="13" t="s">
        <v>1</v>
      </c>
      <c r="C3138" s="2" t="str">
        <f t="shared" si="1"/>
        <v>No</v>
      </c>
      <c r="D3138" s="14" t="s">
        <v>3004</v>
      </c>
      <c r="E3138" s="13" t="s">
        <v>17</v>
      </c>
      <c r="F3138" s="15">
        <f t="shared" si="5"/>
        <v>0</v>
      </c>
      <c r="G3138" s="15"/>
      <c r="H3138" s="15"/>
    </row>
    <row r="3139">
      <c r="A3139" s="12" t="s">
        <v>3026</v>
      </c>
      <c r="B3139" s="13" t="s">
        <v>11</v>
      </c>
      <c r="C3139" s="2" t="str">
        <f t="shared" si="1"/>
        <v>SC</v>
      </c>
      <c r="D3139" s="14" t="s">
        <v>3004</v>
      </c>
      <c r="E3139" s="13" t="s">
        <v>19</v>
      </c>
      <c r="F3139" s="15">
        <f t="shared" si="5"/>
        <v>1</v>
      </c>
      <c r="G3139" s="15"/>
      <c r="H3139" s="15"/>
    </row>
    <row r="3140">
      <c r="A3140" s="12" t="s">
        <v>3027</v>
      </c>
      <c r="B3140" s="13" t="s">
        <v>1</v>
      </c>
      <c r="C3140" s="2" t="str">
        <f t="shared" si="1"/>
        <v>No</v>
      </c>
      <c r="D3140" s="14" t="s">
        <v>3004</v>
      </c>
      <c r="E3140" s="13" t="s">
        <v>3</v>
      </c>
      <c r="F3140" s="15">
        <f t="shared" si="5"/>
        <v>0</v>
      </c>
      <c r="G3140" s="15"/>
      <c r="H3140" s="15"/>
    </row>
    <row r="3141">
      <c r="A3141" s="12" t="s">
        <v>3028</v>
      </c>
      <c r="B3141" s="13" t="s">
        <v>11</v>
      </c>
      <c r="C3141" s="2" t="str">
        <f t="shared" si="1"/>
        <v>SC</v>
      </c>
      <c r="D3141" s="14" t="s">
        <v>3004</v>
      </c>
      <c r="E3141" s="13" t="s">
        <v>19</v>
      </c>
      <c r="F3141" s="15">
        <f t="shared" si="5"/>
        <v>1</v>
      </c>
      <c r="G3141" s="15"/>
      <c r="H3141" s="15"/>
    </row>
    <row r="3142">
      <c r="A3142" s="12" t="s">
        <v>3029</v>
      </c>
      <c r="B3142" s="13" t="s">
        <v>8</v>
      </c>
      <c r="C3142" s="2" t="str">
        <f t="shared" si="1"/>
        <v>BW</v>
      </c>
      <c r="D3142" s="14" t="s">
        <v>3004</v>
      </c>
      <c r="E3142" s="13" t="s">
        <v>3</v>
      </c>
      <c r="F3142" s="15">
        <f t="shared" si="5"/>
        <v>1</v>
      </c>
      <c r="G3142" s="15"/>
      <c r="H3142" s="15"/>
    </row>
    <row r="3143">
      <c r="A3143" s="12" t="s">
        <v>255</v>
      </c>
      <c r="B3143" s="13" t="s">
        <v>1</v>
      </c>
      <c r="C3143" s="2" t="str">
        <f t="shared" si="1"/>
        <v>No</v>
      </c>
      <c r="D3143" s="14" t="s">
        <v>3004</v>
      </c>
      <c r="E3143" s="13" t="s">
        <v>5</v>
      </c>
      <c r="F3143" s="15">
        <f t="shared" si="5"/>
        <v>1</v>
      </c>
      <c r="G3143" s="15"/>
      <c r="H3143" s="15"/>
    </row>
    <row r="3144">
      <c r="A3144" s="12" t="s">
        <v>3030</v>
      </c>
      <c r="B3144" s="13" t="s">
        <v>16</v>
      </c>
      <c r="C3144" s="2" t="str">
        <f t="shared" si="1"/>
        <v>CF</v>
      </c>
      <c r="D3144" s="14" t="s">
        <v>3004</v>
      </c>
      <c r="E3144" s="13" t="s">
        <v>17</v>
      </c>
      <c r="F3144" s="15">
        <f t="shared" si="5"/>
        <v>1</v>
      </c>
      <c r="G3144" s="15"/>
      <c r="H3144" s="15"/>
    </row>
    <row r="3145">
      <c r="A3145" s="12" t="s">
        <v>3031</v>
      </c>
      <c r="B3145" s="13" t="s">
        <v>1</v>
      </c>
      <c r="C3145" s="2" t="str">
        <f t="shared" si="1"/>
        <v>No</v>
      </c>
      <c r="D3145" s="14" t="s">
        <v>3004</v>
      </c>
      <c r="E3145" s="13" t="s">
        <v>5</v>
      </c>
      <c r="F3145" s="15">
        <f t="shared" si="5"/>
        <v>1</v>
      </c>
      <c r="G3145" s="15"/>
      <c r="H3145" s="15"/>
    </row>
    <row r="3146">
      <c r="A3146" s="12" t="s">
        <v>3032</v>
      </c>
      <c r="B3146" s="13" t="s">
        <v>1</v>
      </c>
      <c r="C3146" s="2" t="str">
        <f t="shared" si="1"/>
        <v>No</v>
      </c>
      <c r="D3146" s="14" t="s">
        <v>3004</v>
      </c>
      <c r="E3146" s="13" t="s">
        <v>19</v>
      </c>
      <c r="F3146" s="15">
        <f t="shared" si="5"/>
        <v>0</v>
      </c>
      <c r="G3146" s="15"/>
      <c r="H3146" s="15"/>
    </row>
    <row r="3147">
      <c r="A3147" s="12" t="s">
        <v>3033</v>
      </c>
      <c r="B3147" s="13" t="s">
        <v>1</v>
      </c>
      <c r="C3147" s="2" t="str">
        <f t="shared" si="1"/>
        <v>No</v>
      </c>
      <c r="D3147" s="14" t="s">
        <v>3004</v>
      </c>
      <c r="E3147" s="13" t="s">
        <v>3</v>
      </c>
      <c r="F3147" s="15">
        <f t="shared" si="5"/>
        <v>0</v>
      </c>
      <c r="G3147" s="15"/>
      <c r="H3147" s="15"/>
    </row>
    <row r="3148">
      <c r="A3148" s="12" t="s">
        <v>3034</v>
      </c>
      <c r="B3148" s="13" t="s">
        <v>8</v>
      </c>
      <c r="C3148" s="2" t="str">
        <f t="shared" si="1"/>
        <v>BW</v>
      </c>
      <c r="D3148" s="14" t="s">
        <v>3004</v>
      </c>
      <c r="E3148" s="13" t="s">
        <v>3</v>
      </c>
      <c r="F3148" s="15">
        <f t="shared" si="5"/>
        <v>1</v>
      </c>
      <c r="G3148" s="15"/>
      <c r="H3148" s="15"/>
    </row>
    <row r="3149">
      <c r="A3149" s="12" t="s">
        <v>3027</v>
      </c>
      <c r="B3149" s="13" t="s">
        <v>1</v>
      </c>
      <c r="C3149" s="2" t="str">
        <f t="shared" si="1"/>
        <v>No</v>
      </c>
      <c r="D3149" s="14" t="s">
        <v>3004</v>
      </c>
      <c r="E3149" s="13" t="s">
        <v>3</v>
      </c>
      <c r="F3149" s="15">
        <f t="shared" si="5"/>
        <v>0</v>
      </c>
      <c r="G3149" s="15"/>
      <c r="H3149" s="15"/>
    </row>
    <row r="3150">
      <c r="A3150" s="12" t="s">
        <v>3035</v>
      </c>
      <c r="B3150" s="13" t="s">
        <v>30</v>
      </c>
      <c r="C3150" s="2" t="str">
        <f t="shared" si="1"/>
        <v>DC</v>
      </c>
      <c r="D3150" s="14" t="s">
        <v>3004</v>
      </c>
      <c r="E3150" s="13" t="s">
        <v>31</v>
      </c>
      <c r="F3150" s="15">
        <f t="shared" si="5"/>
        <v>1</v>
      </c>
      <c r="G3150" s="15"/>
      <c r="H3150" s="15"/>
    </row>
    <row r="3151">
      <c r="A3151" s="12" t="s">
        <v>3036</v>
      </c>
      <c r="B3151" s="13" t="s">
        <v>1</v>
      </c>
      <c r="C3151" s="2" t="str">
        <f t="shared" si="1"/>
        <v>No</v>
      </c>
      <c r="D3151" s="14" t="s">
        <v>3004</v>
      </c>
      <c r="E3151" s="13" t="s">
        <v>5</v>
      </c>
      <c r="F3151" s="15">
        <f t="shared" si="5"/>
        <v>1</v>
      </c>
      <c r="G3151" s="15"/>
      <c r="H3151" s="15"/>
    </row>
    <row r="3152">
      <c r="A3152" s="12" t="s">
        <v>3037</v>
      </c>
      <c r="B3152" s="13" t="s">
        <v>8</v>
      </c>
      <c r="C3152" s="2" t="str">
        <f t="shared" si="1"/>
        <v>BW</v>
      </c>
      <c r="D3152" s="14" t="s">
        <v>3004</v>
      </c>
      <c r="E3152" s="13" t="s">
        <v>3</v>
      </c>
      <c r="F3152" s="15">
        <f t="shared" si="5"/>
        <v>1</v>
      </c>
      <c r="G3152" s="15"/>
      <c r="H3152" s="15"/>
    </row>
    <row r="3153">
      <c r="A3153" s="12" t="s">
        <v>3038</v>
      </c>
      <c r="B3153" s="13" t="s">
        <v>1</v>
      </c>
      <c r="C3153" s="2" t="str">
        <f t="shared" si="1"/>
        <v>No</v>
      </c>
      <c r="D3153" s="14" t="s">
        <v>3004</v>
      </c>
      <c r="E3153" s="13" t="s">
        <v>19</v>
      </c>
      <c r="F3153" s="15">
        <f t="shared" si="5"/>
        <v>0</v>
      </c>
      <c r="G3153" s="15"/>
      <c r="H3153" s="15"/>
    </row>
    <row r="3154">
      <c r="A3154" s="12" t="s">
        <v>1655</v>
      </c>
      <c r="B3154" s="13" t="s">
        <v>11</v>
      </c>
      <c r="C3154" s="2" t="str">
        <f t="shared" si="1"/>
        <v>SC</v>
      </c>
      <c r="D3154" s="14" t="s">
        <v>3004</v>
      </c>
      <c r="E3154" s="13" t="s">
        <v>19</v>
      </c>
      <c r="F3154" s="15">
        <f t="shared" si="5"/>
        <v>1</v>
      </c>
      <c r="G3154" s="15"/>
      <c r="H3154" s="15"/>
    </row>
    <row r="3155">
      <c r="A3155" s="12" t="s">
        <v>3039</v>
      </c>
      <c r="B3155" s="13" t="s">
        <v>1</v>
      </c>
      <c r="C3155" s="2" t="str">
        <f t="shared" si="1"/>
        <v>No</v>
      </c>
      <c r="D3155" s="14" t="s">
        <v>3004</v>
      </c>
      <c r="E3155" s="13" t="s">
        <v>5</v>
      </c>
      <c r="F3155" s="15">
        <f t="shared" si="5"/>
        <v>1</v>
      </c>
      <c r="G3155" s="15"/>
      <c r="H3155" s="15"/>
    </row>
    <row r="3156">
      <c r="A3156" s="12" t="s">
        <v>3040</v>
      </c>
      <c r="B3156" s="13" t="s">
        <v>8</v>
      </c>
      <c r="C3156" s="2" t="str">
        <f t="shared" si="1"/>
        <v>BW</v>
      </c>
      <c r="D3156" s="14" t="s">
        <v>3004</v>
      </c>
      <c r="E3156" s="13" t="s">
        <v>3</v>
      </c>
      <c r="F3156" s="15">
        <f t="shared" si="5"/>
        <v>1</v>
      </c>
      <c r="G3156" s="15"/>
      <c r="H3156" s="15"/>
    </row>
    <row r="3157">
      <c r="A3157" s="12" t="s">
        <v>3041</v>
      </c>
      <c r="B3157" s="13" t="s">
        <v>1</v>
      </c>
      <c r="C3157" s="2" t="str">
        <f t="shared" si="1"/>
        <v>No</v>
      </c>
      <c r="D3157" s="14" t="s">
        <v>3004</v>
      </c>
      <c r="E3157" s="13" t="s">
        <v>5</v>
      </c>
      <c r="F3157" s="15">
        <f t="shared" si="5"/>
        <v>1</v>
      </c>
      <c r="G3157" s="15"/>
      <c r="H3157" s="15"/>
    </row>
    <row r="3158">
      <c r="A3158" s="12" t="s">
        <v>3042</v>
      </c>
      <c r="B3158" s="13" t="s">
        <v>11</v>
      </c>
      <c r="C3158" s="2" t="str">
        <f t="shared" si="1"/>
        <v>SC</v>
      </c>
      <c r="D3158" s="14" t="s">
        <v>3004</v>
      </c>
      <c r="E3158" s="13" t="s">
        <v>19</v>
      </c>
      <c r="F3158" s="15">
        <f t="shared" si="5"/>
        <v>1</v>
      </c>
      <c r="G3158" s="15"/>
      <c r="H3158" s="15"/>
    </row>
    <row r="3159">
      <c r="A3159" s="12" t="s">
        <v>3043</v>
      </c>
      <c r="B3159" s="13" t="s">
        <v>11</v>
      </c>
      <c r="C3159" s="2" t="str">
        <f t="shared" si="1"/>
        <v>SC</v>
      </c>
      <c r="D3159" s="14" t="s">
        <v>3004</v>
      </c>
      <c r="E3159" s="13" t="s">
        <v>19</v>
      </c>
      <c r="F3159" s="15">
        <f t="shared" si="5"/>
        <v>1</v>
      </c>
      <c r="G3159" s="15"/>
      <c r="H3159" s="15"/>
    </row>
    <row r="3160">
      <c r="A3160" s="12" t="s">
        <v>3044</v>
      </c>
      <c r="B3160" s="13" t="s">
        <v>1</v>
      </c>
      <c r="C3160" s="2" t="str">
        <f t="shared" si="1"/>
        <v>No</v>
      </c>
      <c r="D3160" s="14" t="s">
        <v>3004</v>
      </c>
      <c r="E3160" s="13" t="s">
        <v>5</v>
      </c>
      <c r="F3160" s="15">
        <f t="shared" si="5"/>
        <v>1</v>
      </c>
      <c r="G3160" s="15"/>
      <c r="H3160" s="15"/>
    </row>
    <row r="3161">
      <c r="A3161" s="12" t="s">
        <v>3045</v>
      </c>
      <c r="B3161" s="13" t="s">
        <v>11</v>
      </c>
      <c r="C3161" s="2" t="str">
        <f t="shared" si="1"/>
        <v>SC</v>
      </c>
      <c r="D3161" s="14" t="s">
        <v>3004</v>
      </c>
      <c r="E3161" s="13" t="s">
        <v>19</v>
      </c>
      <c r="F3161" s="15">
        <f t="shared" si="5"/>
        <v>1</v>
      </c>
      <c r="G3161" s="15"/>
      <c r="H3161" s="15"/>
    </row>
    <row r="3162">
      <c r="A3162" s="12" t="s">
        <v>3046</v>
      </c>
      <c r="B3162" s="13" t="s">
        <v>1</v>
      </c>
      <c r="C3162" s="2" t="str">
        <f t="shared" si="1"/>
        <v>No</v>
      </c>
      <c r="D3162" s="14" t="s">
        <v>3004</v>
      </c>
      <c r="E3162" s="13" t="s">
        <v>19</v>
      </c>
      <c r="F3162" s="15">
        <f t="shared" si="5"/>
        <v>0</v>
      </c>
      <c r="G3162" s="15"/>
      <c r="H3162" s="15"/>
    </row>
    <row r="3163">
      <c r="A3163" s="12" t="s">
        <v>3047</v>
      </c>
      <c r="B3163" s="13" t="s">
        <v>11</v>
      </c>
      <c r="C3163" s="2" t="str">
        <f t="shared" si="1"/>
        <v>SC</v>
      </c>
      <c r="D3163" s="14" t="s">
        <v>3004</v>
      </c>
      <c r="E3163" s="13" t="s">
        <v>3</v>
      </c>
      <c r="F3163" s="15">
        <f t="shared" si="5"/>
        <v>0</v>
      </c>
      <c r="G3163" s="15"/>
      <c r="H3163" s="15"/>
    </row>
    <row r="3164">
      <c r="A3164" s="12" t="s">
        <v>3048</v>
      </c>
      <c r="B3164" s="13" t="s">
        <v>8</v>
      </c>
      <c r="C3164" s="2" t="str">
        <f t="shared" si="1"/>
        <v>BW</v>
      </c>
      <c r="D3164" s="14" t="s">
        <v>3004</v>
      </c>
      <c r="E3164" s="13" t="s">
        <v>3</v>
      </c>
      <c r="F3164" s="15">
        <f t="shared" si="5"/>
        <v>1</v>
      </c>
      <c r="G3164" s="15"/>
      <c r="H3164" s="15"/>
    </row>
    <row r="3165">
      <c r="A3165" s="12" t="s">
        <v>3049</v>
      </c>
      <c r="B3165" s="13" t="s">
        <v>30</v>
      </c>
      <c r="C3165" s="2" t="str">
        <f t="shared" si="1"/>
        <v>DC</v>
      </c>
      <c r="D3165" s="14" t="s">
        <v>3004</v>
      </c>
      <c r="E3165" s="13" t="s">
        <v>5</v>
      </c>
      <c r="F3165" s="15">
        <f t="shared" si="5"/>
        <v>0</v>
      </c>
      <c r="G3165" s="15"/>
      <c r="H3165" s="15"/>
    </row>
    <row r="3166">
      <c r="A3166" s="12" t="s">
        <v>3011</v>
      </c>
      <c r="B3166" s="13" t="s">
        <v>1</v>
      </c>
      <c r="C3166" s="2" t="str">
        <f t="shared" si="1"/>
        <v>No</v>
      </c>
      <c r="D3166" s="14" t="s">
        <v>3004</v>
      </c>
      <c r="E3166" s="13" t="s">
        <v>19</v>
      </c>
      <c r="F3166" s="15">
        <f t="shared" si="5"/>
        <v>0</v>
      </c>
      <c r="G3166" s="15"/>
      <c r="H3166" s="15"/>
    </row>
    <row r="3167">
      <c r="A3167" s="12" t="s">
        <v>3050</v>
      </c>
      <c r="B3167" s="13" t="s">
        <v>11</v>
      </c>
      <c r="C3167" s="2" t="str">
        <f t="shared" si="1"/>
        <v>SC</v>
      </c>
      <c r="D3167" s="14" t="s">
        <v>3004</v>
      </c>
      <c r="E3167" s="13" t="s">
        <v>5</v>
      </c>
      <c r="F3167" s="15">
        <f t="shared" si="5"/>
        <v>0</v>
      </c>
      <c r="G3167" s="15"/>
      <c r="H3167" s="15"/>
    </row>
    <row r="3168">
      <c r="A3168" s="12" t="s">
        <v>3051</v>
      </c>
      <c r="B3168" s="13" t="s">
        <v>1</v>
      </c>
      <c r="C3168" s="2" t="str">
        <f t="shared" si="1"/>
        <v>No</v>
      </c>
      <c r="D3168" s="14" t="s">
        <v>3004</v>
      </c>
      <c r="E3168" s="13" t="s">
        <v>5</v>
      </c>
      <c r="F3168" s="15">
        <f t="shared" si="5"/>
        <v>1</v>
      </c>
      <c r="G3168" s="15"/>
      <c r="H3168" s="15"/>
    </row>
    <row r="3169">
      <c r="A3169" s="12" t="s">
        <v>3052</v>
      </c>
      <c r="B3169" s="13" t="s">
        <v>1</v>
      </c>
      <c r="C3169" s="2" t="str">
        <f t="shared" si="1"/>
        <v>No</v>
      </c>
      <c r="D3169" s="14" t="s">
        <v>3004</v>
      </c>
      <c r="E3169" s="13" t="s">
        <v>5</v>
      </c>
      <c r="F3169" s="15">
        <f t="shared" si="5"/>
        <v>1</v>
      </c>
      <c r="G3169" s="15"/>
      <c r="H3169" s="15"/>
    </row>
    <row r="3170">
      <c r="A3170" s="12" t="s">
        <v>3053</v>
      </c>
      <c r="B3170" s="13" t="s">
        <v>1</v>
      </c>
      <c r="C3170" s="2" t="str">
        <f t="shared" si="1"/>
        <v>No</v>
      </c>
      <c r="D3170" s="14" t="s">
        <v>3004</v>
      </c>
      <c r="E3170" s="13" t="s">
        <v>3</v>
      </c>
      <c r="F3170" s="15">
        <f t="shared" si="5"/>
        <v>0</v>
      </c>
      <c r="G3170" s="15"/>
      <c r="H3170" s="15"/>
    </row>
    <row r="3171">
      <c r="A3171" s="12" t="s">
        <v>3054</v>
      </c>
      <c r="B3171" s="13" t="s">
        <v>16</v>
      </c>
      <c r="C3171" s="2" t="str">
        <f t="shared" si="1"/>
        <v>CF</v>
      </c>
      <c r="D3171" s="14" t="s">
        <v>3004</v>
      </c>
      <c r="E3171" s="13" t="s">
        <v>137</v>
      </c>
      <c r="F3171" s="15">
        <f t="shared" si="5"/>
        <v>0</v>
      </c>
      <c r="G3171" s="15"/>
      <c r="H3171" s="15"/>
    </row>
    <row r="3172">
      <c r="A3172" s="12" t="s">
        <v>3055</v>
      </c>
      <c r="B3172" s="13" t="s">
        <v>1</v>
      </c>
      <c r="C3172" s="2" t="str">
        <f t="shared" si="1"/>
        <v>No</v>
      </c>
      <c r="D3172" s="14" t="s">
        <v>3004</v>
      </c>
      <c r="E3172" s="13" t="s">
        <v>5</v>
      </c>
      <c r="F3172" s="15">
        <f t="shared" si="5"/>
        <v>1</v>
      </c>
      <c r="G3172" s="15"/>
      <c r="H3172" s="15"/>
    </row>
    <row r="3173">
      <c r="A3173" s="12" t="s">
        <v>3056</v>
      </c>
      <c r="B3173" s="13" t="s">
        <v>1</v>
      </c>
      <c r="C3173" s="2" t="str">
        <f t="shared" si="1"/>
        <v>No</v>
      </c>
      <c r="D3173" s="14" t="s">
        <v>3004</v>
      </c>
      <c r="E3173" s="13" t="s">
        <v>5</v>
      </c>
      <c r="F3173" s="15">
        <f t="shared" si="5"/>
        <v>1</v>
      </c>
      <c r="G3173" s="15"/>
      <c r="H3173" s="15"/>
    </row>
    <row r="3174">
      <c r="A3174" s="12" t="s">
        <v>3057</v>
      </c>
      <c r="B3174" s="13" t="s">
        <v>30</v>
      </c>
      <c r="C3174" s="2" t="str">
        <f t="shared" si="1"/>
        <v>DC</v>
      </c>
      <c r="D3174" s="14" t="s">
        <v>3004</v>
      </c>
      <c r="E3174" s="13" t="s">
        <v>5</v>
      </c>
      <c r="F3174" s="15">
        <f t="shared" si="5"/>
        <v>0</v>
      </c>
      <c r="G3174" s="15"/>
      <c r="H3174" s="15"/>
    </row>
    <row r="3175">
      <c r="A3175" s="12" t="s">
        <v>3058</v>
      </c>
      <c r="B3175" s="13" t="s">
        <v>30</v>
      </c>
      <c r="C3175" s="2" t="str">
        <f t="shared" si="1"/>
        <v>DC</v>
      </c>
      <c r="D3175" s="14" t="s">
        <v>3004</v>
      </c>
      <c r="E3175" s="13" t="s">
        <v>31</v>
      </c>
      <c r="F3175" s="15">
        <f t="shared" si="5"/>
        <v>1</v>
      </c>
      <c r="G3175" s="15"/>
      <c r="H3175" s="15"/>
    </row>
    <row r="3176">
      <c r="A3176" s="12" t="s">
        <v>3059</v>
      </c>
      <c r="B3176" s="13" t="s">
        <v>1</v>
      </c>
      <c r="C3176" s="2" t="str">
        <f t="shared" si="1"/>
        <v>No</v>
      </c>
      <c r="D3176" s="14" t="s">
        <v>3004</v>
      </c>
      <c r="E3176" s="13" t="s">
        <v>19</v>
      </c>
      <c r="F3176" s="15">
        <f t="shared" si="5"/>
        <v>0</v>
      </c>
      <c r="G3176" s="15"/>
      <c r="H3176" s="15"/>
    </row>
    <row r="3177">
      <c r="A3177" s="12" t="s">
        <v>3060</v>
      </c>
      <c r="B3177" s="13" t="s">
        <v>1</v>
      </c>
      <c r="C3177" s="2" t="str">
        <f t="shared" si="1"/>
        <v>No</v>
      </c>
      <c r="D3177" s="14" t="s">
        <v>3004</v>
      </c>
      <c r="E3177" s="13" t="s">
        <v>5</v>
      </c>
      <c r="F3177" s="15">
        <f t="shared" si="5"/>
        <v>1</v>
      </c>
      <c r="G3177" s="15"/>
      <c r="H3177" s="15"/>
    </row>
    <row r="3178">
      <c r="A3178" s="12" t="s">
        <v>3061</v>
      </c>
      <c r="B3178" s="13" t="s">
        <v>16</v>
      </c>
      <c r="C3178" s="2" t="str">
        <f t="shared" si="1"/>
        <v>CF</v>
      </c>
      <c r="D3178" s="14" t="s">
        <v>3004</v>
      </c>
      <c r="E3178" s="13" t="s">
        <v>17</v>
      </c>
      <c r="F3178" s="15">
        <f t="shared" si="5"/>
        <v>1</v>
      </c>
      <c r="G3178" s="15"/>
      <c r="H3178" s="15"/>
    </row>
    <row r="3179">
      <c r="A3179" s="12" t="s">
        <v>3062</v>
      </c>
      <c r="B3179" s="13" t="s">
        <v>1</v>
      </c>
      <c r="C3179" s="2" t="str">
        <f t="shared" si="1"/>
        <v>No</v>
      </c>
      <c r="D3179" s="14" t="s">
        <v>3004</v>
      </c>
      <c r="E3179" s="13" t="s">
        <v>19</v>
      </c>
      <c r="F3179" s="15">
        <f t="shared" si="5"/>
        <v>0</v>
      </c>
      <c r="G3179" s="15"/>
      <c r="H3179" s="15"/>
    </row>
    <row r="3180">
      <c r="A3180" s="12" t="s">
        <v>3063</v>
      </c>
      <c r="B3180" s="13" t="s">
        <v>8</v>
      </c>
      <c r="C3180" s="2" t="str">
        <f t="shared" si="1"/>
        <v>BW</v>
      </c>
      <c r="D3180" s="14" t="s">
        <v>3004</v>
      </c>
      <c r="E3180" s="13" t="s">
        <v>3</v>
      </c>
      <c r="F3180" s="15">
        <f t="shared" si="5"/>
        <v>1</v>
      </c>
      <c r="G3180" s="15"/>
      <c r="H3180" s="15"/>
    </row>
    <row r="3181">
      <c r="A3181" s="12" t="s">
        <v>3064</v>
      </c>
      <c r="B3181" s="13" t="s">
        <v>8</v>
      </c>
      <c r="C3181" s="2" t="str">
        <f t="shared" si="1"/>
        <v>BW</v>
      </c>
      <c r="D3181" s="14" t="s">
        <v>3004</v>
      </c>
      <c r="E3181" s="13" t="s">
        <v>3</v>
      </c>
      <c r="F3181" s="15">
        <f t="shared" si="5"/>
        <v>1</v>
      </c>
      <c r="G3181" s="15"/>
      <c r="H3181" s="15"/>
    </row>
    <row r="3182">
      <c r="A3182" s="12" t="s">
        <v>1105</v>
      </c>
      <c r="B3182" s="13" t="s">
        <v>100</v>
      </c>
      <c r="C3182" s="2" t="str">
        <f t="shared" si="1"/>
        <v>TC</v>
      </c>
      <c r="D3182" s="14" t="s">
        <v>3004</v>
      </c>
      <c r="E3182" s="13" t="s">
        <v>101</v>
      </c>
      <c r="F3182" s="15">
        <f t="shared" si="5"/>
        <v>1</v>
      </c>
      <c r="G3182" s="15"/>
      <c r="H3182" s="15"/>
    </row>
    <row r="3183">
      <c r="A3183" s="12" t="s">
        <v>3065</v>
      </c>
      <c r="B3183" s="13" t="s">
        <v>1</v>
      </c>
      <c r="C3183" s="2" t="str">
        <f t="shared" si="1"/>
        <v>No</v>
      </c>
      <c r="D3183" s="14" t="s">
        <v>3004</v>
      </c>
      <c r="E3183" s="13" t="s">
        <v>3</v>
      </c>
      <c r="F3183" s="15">
        <f t="shared" si="5"/>
        <v>0</v>
      </c>
      <c r="G3183" s="15"/>
      <c r="H3183" s="15"/>
    </row>
    <row r="3184">
      <c r="A3184" s="12" t="s">
        <v>3066</v>
      </c>
      <c r="B3184" s="13" t="s">
        <v>11</v>
      </c>
      <c r="C3184" s="2" t="str">
        <f t="shared" si="1"/>
        <v>SC</v>
      </c>
      <c r="D3184" s="14" t="s">
        <v>3067</v>
      </c>
      <c r="E3184" s="13" t="s">
        <v>19</v>
      </c>
      <c r="F3184" s="15">
        <f t="shared" si="5"/>
        <v>1</v>
      </c>
      <c r="G3184" s="15"/>
      <c r="H3184" s="15"/>
    </row>
    <row r="3185">
      <c r="A3185" s="12" t="s">
        <v>3068</v>
      </c>
      <c r="B3185" s="13" t="s">
        <v>11</v>
      </c>
      <c r="C3185" s="2" t="str">
        <f t="shared" si="1"/>
        <v>SC</v>
      </c>
      <c r="D3185" s="14" t="s">
        <v>3067</v>
      </c>
      <c r="E3185" s="13" t="s">
        <v>19</v>
      </c>
      <c r="F3185" s="15">
        <f t="shared" si="5"/>
        <v>1</v>
      </c>
      <c r="G3185" s="15"/>
      <c r="H3185" s="15"/>
    </row>
    <row r="3186">
      <c r="A3186" s="12" t="s">
        <v>3069</v>
      </c>
      <c r="B3186" s="13" t="s">
        <v>11</v>
      </c>
      <c r="C3186" s="2" t="str">
        <f t="shared" si="1"/>
        <v>SC</v>
      </c>
      <c r="D3186" s="14" t="s">
        <v>3067</v>
      </c>
      <c r="E3186" s="13" t="s">
        <v>19</v>
      </c>
      <c r="F3186" s="15">
        <f t="shared" si="5"/>
        <v>1</v>
      </c>
      <c r="G3186" s="15"/>
      <c r="H3186" s="15"/>
    </row>
    <row r="3187">
      <c r="A3187" s="12" t="s">
        <v>3070</v>
      </c>
      <c r="B3187" s="13" t="s">
        <v>1</v>
      </c>
      <c r="C3187" s="2" t="str">
        <f t="shared" si="1"/>
        <v>No</v>
      </c>
      <c r="D3187" s="14" t="s">
        <v>3067</v>
      </c>
      <c r="E3187" s="13" t="s">
        <v>5</v>
      </c>
      <c r="F3187" s="15">
        <f t="shared" si="5"/>
        <v>1</v>
      </c>
      <c r="G3187" s="15"/>
      <c r="H3187" s="15"/>
    </row>
    <row r="3188">
      <c r="A3188" s="12" t="s">
        <v>3071</v>
      </c>
      <c r="B3188" s="13" t="s">
        <v>1</v>
      </c>
      <c r="C3188" s="2" t="str">
        <f t="shared" si="1"/>
        <v>No</v>
      </c>
      <c r="D3188" s="14" t="s">
        <v>3067</v>
      </c>
      <c r="E3188" s="13" t="s">
        <v>19</v>
      </c>
      <c r="F3188" s="15">
        <f t="shared" si="5"/>
        <v>0</v>
      </c>
      <c r="G3188" s="15"/>
      <c r="H3188" s="15"/>
    </row>
    <row r="3189">
      <c r="A3189" s="12" t="s">
        <v>3072</v>
      </c>
      <c r="B3189" s="13" t="s">
        <v>1</v>
      </c>
      <c r="C3189" s="2" t="str">
        <f t="shared" si="1"/>
        <v>No</v>
      </c>
      <c r="D3189" s="14" t="s">
        <v>3067</v>
      </c>
      <c r="E3189" s="13" t="s">
        <v>5</v>
      </c>
      <c r="F3189" s="15">
        <f t="shared" si="5"/>
        <v>1</v>
      </c>
      <c r="G3189" s="15"/>
      <c r="H3189" s="15"/>
    </row>
    <row r="3190">
      <c r="A3190" s="12" t="s">
        <v>3073</v>
      </c>
      <c r="B3190" s="13" t="s">
        <v>11</v>
      </c>
      <c r="C3190" s="2" t="str">
        <f t="shared" si="1"/>
        <v>SC</v>
      </c>
      <c r="D3190" s="14" t="s">
        <v>3067</v>
      </c>
      <c r="E3190" s="13" t="s">
        <v>19</v>
      </c>
      <c r="F3190" s="15">
        <f t="shared" si="5"/>
        <v>1</v>
      </c>
      <c r="G3190" s="15"/>
      <c r="H3190" s="15"/>
    </row>
    <row r="3191">
      <c r="A3191" s="12" t="s">
        <v>3074</v>
      </c>
      <c r="B3191" s="13" t="s">
        <v>11</v>
      </c>
      <c r="C3191" s="2" t="str">
        <f t="shared" si="1"/>
        <v>SC</v>
      </c>
      <c r="D3191" s="14" t="s">
        <v>3067</v>
      </c>
      <c r="E3191" s="13" t="s">
        <v>19</v>
      </c>
      <c r="F3191" s="15">
        <f t="shared" si="5"/>
        <v>1</v>
      </c>
      <c r="G3191" s="15"/>
      <c r="H3191" s="15"/>
    </row>
    <row r="3192">
      <c r="A3192" s="12" t="s">
        <v>3075</v>
      </c>
      <c r="B3192" s="13" t="s">
        <v>1</v>
      </c>
      <c r="C3192" s="2" t="str">
        <f t="shared" si="1"/>
        <v>No</v>
      </c>
      <c r="D3192" s="14" t="s">
        <v>3067</v>
      </c>
      <c r="E3192" s="13" t="s">
        <v>5</v>
      </c>
      <c r="F3192" s="15">
        <f t="shared" si="5"/>
        <v>1</v>
      </c>
      <c r="G3192" s="15"/>
      <c r="H3192" s="15"/>
    </row>
    <row r="3193">
      <c r="A3193" s="12" t="s">
        <v>3076</v>
      </c>
      <c r="B3193" s="13" t="s">
        <v>1</v>
      </c>
      <c r="C3193" s="2" t="str">
        <f t="shared" si="1"/>
        <v>No</v>
      </c>
      <c r="D3193" s="14" t="s">
        <v>3067</v>
      </c>
      <c r="E3193" s="13" t="s">
        <v>5</v>
      </c>
      <c r="F3193" s="15">
        <f t="shared" si="5"/>
        <v>1</v>
      </c>
      <c r="G3193" s="15"/>
      <c r="H3193" s="15"/>
    </row>
    <row r="3194">
      <c r="A3194" s="12" t="s">
        <v>3077</v>
      </c>
      <c r="B3194" s="13" t="s">
        <v>11</v>
      </c>
      <c r="C3194" s="2" t="str">
        <f t="shared" si="1"/>
        <v>SC</v>
      </c>
      <c r="D3194" s="14" t="s">
        <v>3067</v>
      </c>
      <c r="E3194" s="13" t="s">
        <v>19</v>
      </c>
      <c r="F3194" s="15">
        <f t="shared" si="5"/>
        <v>1</v>
      </c>
      <c r="G3194" s="15"/>
      <c r="H3194" s="15"/>
    </row>
    <row r="3195">
      <c r="A3195" s="12" t="s">
        <v>3078</v>
      </c>
      <c r="B3195" s="13" t="s">
        <v>11</v>
      </c>
      <c r="C3195" s="2" t="str">
        <f t="shared" si="1"/>
        <v>SC</v>
      </c>
      <c r="D3195" s="14" t="s">
        <v>3067</v>
      </c>
      <c r="E3195" s="13" t="s">
        <v>19</v>
      </c>
      <c r="F3195" s="15">
        <f t="shared" si="5"/>
        <v>1</v>
      </c>
      <c r="G3195" s="15"/>
      <c r="H3195" s="15"/>
    </row>
    <row r="3196">
      <c r="A3196" s="12" t="s">
        <v>3079</v>
      </c>
      <c r="B3196" s="13" t="s">
        <v>11</v>
      </c>
      <c r="C3196" s="2" t="str">
        <f t="shared" si="1"/>
        <v>SC</v>
      </c>
      <c r="D3196" s="14" t="s">
        <v>3067</v>
      </c>
      <c r="E3196" s="13" t="s">
        <v>19</v>
      </c>
      <c r="F3196" s="15">
        <f t="shared" si="5"/>
        <v>1</v>
      </c>
      <c r="G3196" s="15"/>
      <c r="H3196" s="15"/>
    </row>
    <row r="3197">
      <c r="A3197" s="12" t="s">
        <v>3080</v>
      </c>
      <c r="B3197" s="13" t="s">
        <v>16</v>
      </c>
      <c r="C3197" s="2" t="str">
        <f t="shared" si="1"/>
        <v>CF</v>
      </c>
      <c r="D3197" s="14" t="s">
        <v>3067</v>
      </c>
      <c r="E3197" s="13" t="s">
        <v>31</v>
      </c>
      <c r="F3197" s="15">
        <f t="shared" si="5"/>
        <v>0</v>
      </c>
      <c r="G3197" s="15"/>
      <c r="H3197" s="15"/>
    </row>
    <row r="3198">
      <c r="A3198" s="12" t="s">
        <v>3081</v>
      </c>
      <c r="B3198" s="13" t="s">
        <v>1</v>
      </c>
      <c r="C3198" s="2" t="str">
        <f t="shared" si="1"/>
        <v>No</v>
      </c>
      <c r="D3198" s="14" t="s">
        <v>3067</v>
      </c>
      <c r="E3198" s="13" t="s">
        <v>17</v>
      </c>
      <c r="F3198" s="15">
        <f t="shared" si="5"/>
        <v>0</v>
      </c>
      <c r="G3198" s="15"/>
      <c r="H3198" s="15"/>
    </row>
    <row r="3199">
      <c r="A3199" s="12" t="s">
        <v>3082</v>
      </c>
      <c r="B3199" s="13" t="s">
        <v>1</v>
      </c>
      <c r="C3199" s="2" t="str">
        <f t="shared" si="1"/>
        <v>No</v>
      </c>
      <c r="D3199" s="14" t="s">
        <v>3067</v>
      </c>
      <c r="E3199" s="13" t="s">
        <v>19</v>
      </c>
      <c r="F3199" s="15">
        <f t="shared" si="5"/>
        <v>0</v>
      </c>
      <c r="G3199" s="15"/>
      <c r="H3199" s="15"/>
    </row>
    <row r="3200">
      <c r="A3200" s="12" t="s">
        <v>3083</v>
      </c>
      <c r="B3200" s="13" t="s">
        <v>1</v>
      </c>
      <c r="C3200" s="2" t="str">
        <f t="shared" si="1"/>
        <v>No</v>
      </c>
      <c r="D3200" s="14" t="s">
        <v>3067</v>
      </c>
      <c r="E3200" s="13" t="s">
        <v>19</v>
      </c>
      <c r="F3200" s="15">
        <f t="shared" si="5"/>
        <v>0</v>
      </c>
      <c r="G3200" s="15"/>
      <c r="H3200" s="15"/>
    </row>
    <row r="3201">
      <c r="A3201" s="12" t="s">
        <v>3084</v>
      </c>
      <c r="B3201" s="13" t="s">
        <v>11</v>
      </c>
      <c r="C3201" s="2" t="str">
        <f t="shared" si="1"/>
        <v>SC</v>
      </c>
      <c r="D3201" s="14" t="s">
        <v>3067</v>
      </c>
      <c r="E3201" s="13" t="s">
        <v>19</v>
      </c>
      <c r="F3201" s="15">
        <f t="shared" si="5"/>
        <v>1</v>
      </c>
      <c r="G3201" s="15"/>
      <c r="H3201" s="15"/>
    </row>
    <row r="3202">
      <c r="A3202" s="12" t="s">
        <v>3085</v>
      </c>
      <c r="B3202" s="13" t="s">
        <v>11</v>
      </c>
      <c r="C3202" s="2" t="str">
        <f t="shared" si="1"/>
        <v>SC</v>
      </c>
      <c r="D3202" s="14" t="s">
        <v>3067</v>
      </c>
      <c r="E3202" s="13" t="s">
        <v>19</v>
      </c>
      <c r="F3202" s="15">
        <f t="shared" si="5"/>
        <v>1</v>
      </c>
      <c r="G3202" s="15"/>
      <c r="H3202" s="15"/>
    </row>
    <row r="3203">
      <c r="A3203" s="12" t="s">
        <v>3086</v>
      </c>
      <c r="B3203" s="13" t="s">
        <v>11</v>
      </c>
      <c r="C3203" s="2" t="str">
        <f t="shared" si="1"/>
        <v>SC</v>
      </c>
      <c r="D3203" s="14" t="s">
        <v>3067</v>
      </c>
      <c r="E3203" s="13" t="s">
        <v>19</v>
      </c>
      <c r="F3203" s="15">
        <f t="shared" si="5"/>
        <v>1</v>
      </c>
      <c r="G3203" s="15"/>
      <c r="H3203" s="15"/>
    </row>
    <row r="3204">
      <c r="A3204" s="12" t="s">
        <v>3087</v>
      </c>
      <c r="B3204" s="13" t="s">
        <v>11</v>
      </c>
      <c r="C3204" s="2" t="str">
        <f t="shared" si="1"/>
        <v>SC</v>
      </c>
      <c r="D3204" s="14" t="s">
        <v>3067</v>
      </c>
      <c r="E3204" s="13" t="s">
        <v>19</v>
      </c>
      <c r="F3204" s="15">
        <f t="shared" si="5"/>
        <v>1</v>
      </c>
      <c r="G3204" s="15"/>
      <c r="H3204" s="15"/>
    </row>
    <row r="3205">
      <c r="A3205" s="12" t="s">
        <v>3088</v>
      </c>
      <c r="B3205" s="13" t="s">
        <v>11</v>
      </c>
      <c r="C3205" s="2" t="str">
        <f t="shared" si="1"/>
        <v>SC</v>
      </c>
      <c r="D3205" s="14" t="s">
        <v>3067</v>
      </c>
      <c r="E3205" s="13" t="s">
        <v>19</v>
      </c>
      <c r="F3205" s="15">
        <f t="shared" si="5"/>
        <v>1</v>
      </c>
      <c r="G3205" s="15"/>
      <c r="H3205" s="15"/>
    </row>
    <row r="3206">
      <c r="A3206" s="12" t="s">
        <v>3089</v>
      </c>
      <c r="B3206" s="13" t="s">
        <v>11</v>
      </c>
      <c r="C3206" s="2" t="str">
        <f t="shared" si="1"/>
        <v>SC</v>
      </c>
      <c r="D3206" s="14" t="s">
        <v>3067</v>
      </c>
      <c r="E3206" s="13" t="s">
        <v>19</v>
      </c>
      <c r="F3206" s="15">
        <f t="shared" si="5"/>
        <v>1</v>
      </c>
      <c r="G3206" s="15"/>
      <c r="H3206" s="15"/>
    </row>
    <row r="3207">
      <c r="A3207" s="12" t="s">
        <v>3090</v>
      </c>
      <c r="B3207" s="13" t="s">
        <v>11</v>
      </c>
      <c r="C3207" s="2" t="str">
        <f t="shared" si="1"/>
        <v>SC</v>
      </c>
      <c r="D3207" s="14" t="s">
        <v>3067</v>
      </c>
      <c r="E3207" s="13" t="s">
        <v>19</v>
      </c>
      <c r="F3207" s="15">
        <f t="shared" si="5"/>
        <v>1</v>
      </c>
      <c r="G3207" s="15"/>
      <c r="H3207" s="15"/>
    </row>
    <row r="3208">
      <c r="A3208" s="12" t="s">
        <v>71</v>
      </c>
      <c r="B3208" s="13" t="s">
        <v>1</v>
      </c>
      <c r="C3208" s="2" t="str">
        <f t="shared" si="1"/>
        <v>No</v>
      </c>
      <c r="D3208" s="14" t="s">
        <v>3091</v>
      </c>
      <c r="E3208" s="13" t="s">
        <v>5</v>
      </c>
      <c r="F3208" s="15">
        <f t="shared" si="5"/>
        <v>1</v>
      </c>
      <c r="G3208" s="15"/>
      <c r="H3208" s="15"/>
    </row>
    <row r="3209">
      <c r="A3209" s="12" t="s">
        <v>3092</v>
      </c>
      <c r="B3209" s="13" t="s">
        <v>16</v>
      </c>
      <c r="C3209" s="2" t="str">
        <f t="shared" si="1"/>
        <v>CF</v>
      </c>
      <c r="D3209" s="14" t="s">
        <v>3091</v>
      </c>
      <c r="E3209" s="13" t="s">
        <v>17</v>
      </c>
      <c r="F3209" s="15">
        <f t="shared" si="5"/>
        <v>1</v>
      </c>
      <c r="G3209" s="15"/>
      <c r="H3209" s="15"/>
    </row>
    <row r="3210">
      <c r="A3210" s="12" t="s">
        <v>3093</v>
      </c>
      <c r="B3210" s="13" t="s">
        <v>30</v>
      </c>
      <c r="C3210" s="2" t="str">
        <f t="shared" si="1"/>
        <v>DC</v>
      </c>
      <c r="D3210" s="14" t="s">
        <v>3091</v>
      </c>
      <c r="E3210" s="13" t="s">
        <v>31</v>
      </c>
      <c r="F3210" s="15">
        <f t="shared" si="5"/>
        <v>1</v>
      </c>
      <c r="G3210" s="15"/>
      <c r="H3210" s="15"/>
    </row>
    <row r="3211">
      <c r="A3211" s="12" t="s">
        <v>3094</v>
      </c>
      <c r="B3211" s="13" t="s">
        <v>11</v>
      </c>
      <c r="C3211" s="2" t="str">
        <f t="shared" si="1"/>
        <v>SC</v>
      </c>
      <c r="D3211" s="14" t="s">
        <v>3091</v>
      </c>
      <c r="E3211" s="13" t="s">
        <v>19</v>
      </c>
      <c r="F3211" s="15">
        <f t="shared" si="5"/>
        <v>1</v>
      </c>
      <c r="G3211" s="15"/>
      <c r="H3211" s="15"/>
    </row>
    <row r="3212">
      <c r="A3212" s="12" t="s">
        <v>3095</v>
      </c>
      <c r="B3212" s="13" t="s">
        <v>16</v>
      </c>
      <c r="C3212" s="2" t="str">
        <f t="shared" si="1"/>
        <v>CF</v>
      </c>
      <c r="D3212" s="14" t="s">
        <v>3096</v>
      </c>
      <c r="E3212" s="13" t="s">
        <v>17</v>
      </c>
      <c r="F3212" s="15">
        <f t="shared" si="5"/>
        <v>1</v>
      </c>
      <c r="G3212" s="15"/>
      <c r="H3212" s="15"/>
    </row>
    <row r="3213">
      <c r="A3213" s="12" t="s">
        <v>3097</v>
      </c>
      <c r="B3213" s="13" t="s">
        <v>11</v>
      </c>
      <c r="C3213" s="2" t="str">
        <f t="shared" si="1"/>
        <v>SC</v>
      </c>
      <c r="D3213" s="14" t="s">
        <v>3096</v>
      </c>
      <c r="E3213" s="13" t="s">
        <v>19</v>
      </c>
      <c r="F3213" s="15">
        <f t="shared" si="5"/>
        <v>1</v>
      </c>
      <c r="G3213" s="15"/>
      <c r="H3213" s="15"/>
    </row>
    <row r="3214">
      <c r="A3214" s="12" t="s">
        <v>3098</v>
      </c>
      <c r="B3214" s="13" t="s">
        <v>16</v>
      </c>
      <c r="C3214" s="2" t="str">
        <f t="shared" si="1"/>
        <v>CF</v>
      </c>
      <c r="D3214" s="14" t="s">
        <v>3096</v>
      </c>
      <c r="E3214" s="13" t="s">
        <v>17</v>
      </c>
      <c r="F3214" s="15">
        <f t="shared" si="5"/>
        <v>1</v>
      </c>
      <c r="G3214" s="15"/>
      <c r="H3214" s="15"/>
    </row>
    <row r="3215">
      <c r="A3215" s="12" t="s">
        <v>3099</v>
      </c>
      <c r="B3215" s="13" t="s">
        <v>11</v>
      </c>
      <c r="C3215" s="2" t="str">
        <f t="shared" si="1"/>
        <v>SC</v>
      </c>
      <c r="D3215" s="14" t="s">
        <v>3096</v>
      </c>
      <c r="E3215" s="13" t="s">
        <v>17</v>
      </c>
      <c r="F3215" s="15">
        <f t="shared" si="5"/>
        <v>0</v>
      </c>
      <c r="G3215" s="15"/>
      <c r="H3215" s="15"/>
    </row>
    <row r="3216">
      <c r="A3216" s="12" t="s">
        <v>3100</v>
      </c>
      <c r="B3216" s="13" t="s">
        <v>1</v>
      </c>
      <c r="C3216" s="2" t="str">
        <f t="shared" si="1"/>
        <v>No</v>
      </c>
      <c r="D3216" s="14" t="s">
        <v>3096</v>
      </c>
      <c r="E3216" s="13" t="s">
        <v>19</v>
      </c>
      <c r="F3216" s="15">
        <f t="shared" si="5"/>
        <v>0</v>
      </c>
      <c r="G3216" s="15"/>
      <c r="H3216" s="15"/>
    </row>
    <row r="3217">
      <c r="A3217" s="12" t="s">
        <v>3101</v>
      </c>
      <c r="B3217" s="13" t="s">
        <v>11</v>
      </c>
      <c r="C3217" s="2" t="str">
        <f t="shared" si="1"/>
        <v>SC</v>
      </c>
      <c r="D3217" s="14" t="s">
        <v>3096</v>
      </c>
      <c r="E3217" s="13" t="s">
        <v>19</v>
      </c>
      <c r="F3217" s="15">
        <f t="shared" si="5"/>
        <v>1</v>
      </c>
      <c r="G3217" s="15"/>
      <c r="H3217" s="15"/>
    </row>
    <row r="3218">
      <c r="A3218" s="12" t="s">
        <v>3102</v>
      </c>
      <c r="B3218" s="13" t="s">
        <v>8</v>
      </c>
      <c r="C3218" s="2" t="str">
        <f t="shared" si="1"/>
        <v>BW</v>
      </c>
      <c r="D3218" s="14" t="s">
        <v>3096</v>
      </c>
      <c r="E3218" s="13" t="s">
        <v>3</v>
      </c>
      <c r="F3218" s="15">
        <f t="shared" si="5"/>
        <v>1</v>
      </c>
      <c r="G3218" s="15"/>
      <c r="H3218" s="15"/>
    </row>
    <row r="3219">
      <c r="A3219" s="12" t="s">
        <v>3103</v>
      </c>
      <c r="B3219" s="13" t="s">
        <v>30</v>
      </c>
      <c r="C3219" s="2" t="str">
        <f t="shared" si="1"/>
        <v>DC</v>
      </c>
      <c r="D3219" s="14" t="s">
        <v>3096</v>
      </c>
      <c r="E3219" s="13" t="s">
        <v>31</v>
      </c>
      <c r="F3219" s="15">
        <f t="shared" si="5"/>
        <v>1</v>
      </c>
      <c r="G3219" s="15"/>
      <c r="H3219" s="15"/>
    </row>
    <row r="3220">
      <c r="A3220" s="12" t="s">
        <v>3104</v>
      </c>
      <c r="B3220" s="13" t="s">
        <v>8</v>
      </c>
      <c r="C3220" s="2" t="str">
        <f t="shared" si="1"/>
        <v>BW</v>
      </c>
      <c r="D3220" s="14" t="s">
        <v>3096</v>
      </c>
      <c r="E3220" s="13" t="s">
        <v>3</v>
      </c>
      <c r="F3220" s="15">
        <f t="shared" si="5"/>
        <v>1</v>
      </c>
      <c r="G3220" s="15"/>
      <c r="H3220" s="15"/>
    </row>
    <row r="3221">
      <c r="A3221" s="12" t="s">
        <v>3105</v>
      </c>
      <c r="B3221" s="13" t="s">
        <v>16</v>
      </c>
      <c r="C3221" s="2" t="str">
        <f t="shared" si="1"/>
        <v>CF</v>
      </c>
      <c r="D3221" s="14" t="s">
        <v>3096</v>
      </c>
      <c r="E3221" s="13" t="s">
        <v>3</v>
      </c>
      <c r="F3221" s="15">
        <f t="shared" si="5"/>
        <v>0</v>
      </c>
      <c r="G3221" s="15"/>
      <c r="H3221" s="15"/>
    </row>
    <row r="3222">
      <c r="A3222" s="12" t="s">
        <v>3106</v>
      </c>
      <c r="B3222" s="13" t="s">
        <v>8</v>
      </c>
      <c r="C3222" s="2" t="str">
        <f t="shared" si="1"/>
        <v>BW</v>
      </c>
      <c r="D3222" s="14" t="s">
        <v>3096</v>
      </c>
      <c r="E3222" s="13" t="s">
        <v>3</v>
      </c>
      <c r="F3222" s="15">
        <f t="shared" si="5"/>
        <v>1</v>
      </c>
      <c r="G3222" s="15"/>
      <c r="H3222" s="15"/>
    </row>
    <row r="3223">
      <c r="A3223" s="12" t="s">
        <v>3106</v>
      </c>
      <c r="B3223" s="13" t="s">
        <v>8</v>
      </c>
      <c r="C3223" s="2" t="str">
        <f t="shared" si="1"/>
        <v>BW</v>
      </c>
      <c r="D3223" s="14" t="s">
        <v>3096</v>
      </c>
      <c r="E3223" s="13" t="s">
        <v>3</v>
      </c>
      <c r="F3223" s="15">
        <f t="shared" si="5"/>
        <v>1</v>
      </c>
      <c r="G3223" s="15"/>
      <c r="H3223" s="15"/>
    </row>
    <row r="3224">
      <c r="A3224" s="12" t="s">
        <v>3107</v>
      </c>
      <c r="B3224" s="13" t="s">
        <v>1</v>
      </c>
      <c r="C3224" s="2" t="str">
        <f t="shared" si="1"/>
        <v>No</v>
      </c>
      <c r="D3224" s="14" t="s">
        <v>3096</v>
      </c>
      <c r="E3224" s="13" t="s">
        <v>17</v>
      </c>
      <c r="F3224" s="15">
        <f t="shared" si="5"/>
        <v>0</v>
      </c>
      <c r="G3224" s="15"/>
      <c r="H3224" s="15"/>
    </row>
    <row r="3225">
      <c r="A3225" s="12" t="s">
        <v>3108</v>
      </c>
      <c r="B3225" s="13" t="s">
        <v>11</v>
      </c>
      <c r="C3225" s="2" t="str">
        <f t="shared" si="1"/>
        <v>SC</v>
      </c>
      <c r="D3225" s="14" t="s">
        <v>3096</v>
      </c>
      <c r="E3225" s="13" t="s">
        <v>19</v>
      </c>
      <c r="F3225" s="15">
        <f t="shared" si="5"/>
        <v>1</v>
      </c>
      <c r="G3225" s="15"/>
      <c r="H3225" s="15"/>
    </row>
    <row r="3226">
      <c r="A3226" s="12" t="s">
        <v>3109</v>
      </c>
      <c r="B3226" s="13" t="s">
        <v>1</v>
      </c>
      <c r="C3226" s="2" t="str">
        <f t="shared" si="1"/>
        <v>No</v>
      </c>
      <c r="D3226" s="14" t="s">
        <v>3096</v>
      </c>
      <c r="E3226" s="13" t="s">
        <v>137</v>
      </c>
      <c r="F3226" s="15">
        <f t="shared" si="5"/>
        <v>0</v>
      </c>
      <c r="G3226" s="15"/>
      <c r="H3226" s="15"/>
    </row>
    <row r="3227">
      <c r="A3227" s="12" t="s">
        <v>3110</v>
      </c>
      <c r="B3227" s="13" t="s">
        <v>8</v>
      </c>
      <c r="C3227" s="2" t="str">
        <f t="shared" si="1"/>
        <v>BW</v>
      </c>
      <c r="D3227" s="14" t="s">
        <v>3096</v>
      </c>
      <c r="E3227" s="13" t="s">
        <v>3</v>
      </c>
      <c r="F3227" s="15">
        <f t="shared" si="5"/>
        <v>1</v>
      </c>
      <c r="G3227" s="15"/>
      <c r="H3227" s="15"/>
    </row>
    <row r="3228">
      <c r="A3228" s="12" t="s">
        <v>3111</v>
      </c>
      <c r="B3228" s="13" t="s">
        <v>16</v>
      </c>
      <c r="C3228" s="2" t="str">
        <f t="shared" si="1"/>
        <v>CF</v>
      </c>
      <c r="D3228" s="14" t="s">
        <v>3096</v>
      </c>
      <c r="E3228" s="13" t="s">
        <v>17</v>
      </c>
      <c r="F3228" s="15">
        <f t="shared" si="5"/>
        <v>1</v>
      </c>
      <c r="G3228" s="15"/>
      <c r="H3228" s="15"/>
    </row>
    <row r="3229">
      <c r="A3229" s="12" t="s">
        <v>3112</v>
      </c>
      <c r="B3229" s="13" t="s">
        <v>8</v>
      </c>
      <c r="C3229" s="2" t="str">
        <f t="shared" si="1"/>
        <v>BW</v>
      </c>
      <c r="D3229" s="14" t="s">
        <v>3096</v>
      </c>
      <c r="E3229" s="13" t="s">
        <v>3</v>
      </c>
      <c r="F3229" s="15">
        <f t="shared" si="5"/>
        <v>1</v>
      </c>
      <c r="G3229" s="15"/>
      <c r="H3229" s="15"/>
    </row>
    <row r="3230">
      <c r="A3230" s="12" t="s">
        <v>3113</v>
      </c>
      <c r="B3230" s="13" t="s">
        <v>1</v>
      </c>
      <c r="C3230" s="2" t="str">
        <f t="shared" si="1"/>
        <v>No</v>
      </c>
      <c r="D3230" s="14" t="s">
        <v>3096</v>
      </c>
      <c r="E3230" s="13" t="s">
        <v>137</v>
      </c>
      <c r="F3230" s="15">
        <f t="shared" si="5"/>
        <v>0</v>
      </c>
      <c r="G3230" s="15"/>
      <c r="H3230" s="15"/>
    </row>
    <row r="3231">
      <c r="A3231" s="12" t="s">
        <v>3114</v>
      </c>
      <c r="B3231" s="13" t="s">
        <v>205</v>
      </c>
      <c r="C3231" s="2" t="str">
        <f t="shared" si="1"/>
        <v>CT</v>
      </c>
      <c r="D3231" s="14" t="s">
        <v>3096</v>
      </c>
      <c r="E3231" s="13" t="s">
        <v>137</v>
      </c>
      <c r="F3231" s="15">
        <f t="shared" si="5"/>
        <v>1</v>
      </c>
      <c r="G3231" s="15"/>
      <c r="H3231" s="15"/>
    </row>
    <row r="3232">
      <c r="A3232" s="12" t="s">
        <v>71</v>
      </c>
      <c r="B3232" s="13" t="s">
        <v>1</v>
      </c>
      <c r="C3232" s="2" t="str">
        <f t="shared" si="1"/>
        <v>No</v>
      </c>
      <c r="D3232" s="14" t="s">
        <v>3096</v>
      </c>
      <c r="E3232" s="13" t="s">
        <v>5</v>
      </c>
      <c r="F3232" s="15">
        <f t="shared" si="5"/>
        <v>1</v>
      </c>
      <c r="G3232" s="15"/>
      <c r="H3232" s="15"/>
    </row>
    <row r="3233">
      <c r="A3233" s="12" t="s">
        <v>3115</v>
      </c>
      <c r="B3233" s="13" t="s">
        <v>8</v>
      </c>
      <c r="C3233" s="2" t="str">
        <f t="shared" si="1"/>
        <v>BW</v>
      </c>
      <c r="D3233" s="14" t="s">
        <v>3096</v>
      </c>
      <c r="E3233" s="13" t="s">
        <v>3</v>
      </c>
      <c r="F3233" s="15">
        <f t="shared" si="5"/>
        <v>1</v>
      </c>
      <c r="G3233" s="15"/>
      <c r="H3233" s="15"/>
    </row>
    <row r="3234">
      <c r="A3234" s="12" t="s">
        <v>3116</v>
      </c>
      <c r="B3234" s="13" t="s">
        <v>8</v>
      </c>
      <c r="C3234" s="2" t="str">
        <f t="shared" si="1"/>
        <v>BW</v>
      </c>
      <c r="D3234" s="14" t="s">
        <v>3096</v>
      </c>
      <c r="E3234" s="13" t="s">
        <v>3</v>
      </c>
      <c r="F3234" s="15">
        <f t="shared" si="5"/>
        <v>1</v>
      </c>
      <c r="G3234" s="15"/>
      <c r="H3234" s="15"/>
    </row>
    <row r="3235">
      <c r="A3235" s="12" t="s">
        <v>3117</v>
      </c>
      <c r="B3235" s="13" t="s">
        <v>16</v>
      </c>
      <c r="C3235" s="2" t="str">
        <f t="shared" si="1"/>
        <v>CF</v>
      </c>
      <c r="D3235" s="14" t="s">
        <v>3096</v>
      </c>
      <c r="E3235" s="13" t="s">
        <v>19</v>
      </c>
      <c r="F3235" s="15">
        <f t="shared" si="5"/>
        <v>0</v>
      </c>
      <c r="G3235" s="15"/>
      <c r="H3235" s="15"/>
    </row>
    <row r="3236">
      <c r="A3236" s="12" t="s">
        <v>3118</v>
      </c>
      <c r="B3236" s="13" t="s">
        <v>11</v>
      </c>
      <c r="C3236" s="2" t="str">
        <f t="shared" si="1"/>
        <v>SC</v>
      </c>
      <c r="D3236" s="14" t="s">
        <v>3096</v>
      </c>
      <c r="E3236" s="13" t="s">
        <v>19</v>
      </c>
      <c r="F3236" s="15">
        <f t="shared" si="5"/>
        <v>1</v>
      </c>
      <c r="G3236" s="15"/>
      <c r="H3236" s="15"/>
    </row>
    <row r="3237">
      <c r="A3237" s="12" t="s">
        <v>222</v>
      </c>
      <c r="B3237" s="13" t="s">
        <v>11</v>
      </c>
      <c r="C3237" s="2" t="str">
        <f t="shared" si="1"/>
        <v>SC</v>
      </c>
      <c r="D3237" s="14" t="s">
        <v>3119</v>
      </c>
      <c r="E3237" s="13" t="s">
        <v>5</v>
      </c>
      <c r="F3237" s="15">
        <f t="shared" si="5"/>
        <v>0</v>
      </c>
      <c r="G3237" s="15"/>
      <c r="H3237" s="15"/>
    </row>
    <row r="3238">
      <c r="A3238" s="12" t="s">
        <v>3120</v>
      </c>
      <c r="B3238" s="13" t="s">
        <v>16</v>
      </c>
      <c r="C3238" s="2" t="str">
        <f t="shared" si="1"/>
        <v>CF</v>
      </c>
      <c r="D3238" s="14" t="s">
        <v>3119</v>
      </c>
      <c r="E3238" s="13" t="s">
        <v>17</v>
      </c>
      <c r="F3238" s="15">
        <f t="shared" si="5"/>
        <v>1</v>
      </c>
      <c r="G3238" s="15"/>
      <c r="H3238" s="15"/>
    </row>
    <row r="3239">
      <c r="A3239" s="12" t="s">
        <v>3121</v>
      </c>
      <c r="B3239" s="13" t="s">
        <v>1</v>
      </c>
      <c r="C3239" s="2" t="str">
        <f t="shared" si="1"/>
        <v>No</v>
      </c>
      <c r="D3239" s="14" t="s">
        <v>3119</v>
      </c>
      <c r="E3239" s="13" t="s">
        <v>5</v>
      </c>
      <c r="F3239" s="15">
        <f t="shared" si="5"/>
        <v>1</v>
      </c>
      <c r="G3239" s="15"/>
      <c r="H3239" s="15"/>
    </row>
    <row r="3240">
      <c r="A3240" s="12" t="s">
        <v>3122</v>
      </c>
      <c r="B3240" s="13" t="s">
        <v>11</v>
      </c>
      <c r="C3240" s="2" t="str">
        <f t="shared" si="1"/>
        <v>SC</v>
      </c>
      <c r="D3240" s="14" t="s">
        <v>3119</v>
      </c>
      <c r="E3240" s="13" t="s">
        <v>3</v>
      </c>
      <c r="F3240" s="15">
        <f t="shared" si="5"/>
        <v>0</v>
      </c>
      <c r="G3240" s="15"/>
      <c r="H3240" s="15"/>
    </row>
    <row r="3241">
      <c r="A3241" s="12" t="s">
        <v>3123</v>
      </c>
      <c r="B3241" s="13" t="s">
        <v>11</v>
      </c>
      <c r="C3241" s="2" t="str">
        <f t="shared" si="1"/>
        <v>SC</v>
      </c>
      <c r="D3241" s="14" t="s">
        <v>3119</v>
      </c>
      <c r="E3241" s="13" t="s">
        <v>17</v>
      </c>
      <c r="F3241" s="15">
        <f t="shared" si="5"/>
        <v>0</v>
      </c>
      <c r="G3241" s="15"/>
      <c r="H3241" s="15"/>
    </row>
    <row r="3242">
      <c r="A3242" s="12" t="s">
        <v>590</v>
      </c>
      <c r="B3242" s="13" t="s">
        <v>1</v>
      </c>
      <c r="C3242" s="2" t="str">
        <f t="shared" si="1"/>
        <v>No</v>
      </c>
      <c r="D3242" s="14" t="s">
        <v>3119</v>
      </c>
      <c r="E3242" s="13" t="s">
        <v>5</v>
      </c>
      <c r="F3242" s="15">
        <f t="shared" si="5"/>
        <v>1</v>
      </c>
      <c r="G3242" s="15"/>
      <c r="H3242" s="15"/>
    </row>
    <row r="3243">
      <c r="A3243" s="12" t="s">
        <v>71</v>
      </c>
      <c r="B3243" s="13" t="s">
        <v>1</v>
      </c>
      <c r="C3243" s="2" t="str">
        <f t="shared" si="1"/>
        <v>No</v>
      </c>
      <c r="D3243" s="14" t="s">
        <v>3119</v>
      </c>
      <c r="E3243" s="13" t="s">
        <v>5</v>
      </c>
      <c r="F3243" s="15">
        <f t="shared" si="5"/>
        <v>1</v>
      </c>
      <c r="G3243" s="15"/>
      <c r="H3243" s="15"/>
    </row>
    <row r="3244">
      <c r="A3244" s="12" t="s">
        <v>1504</v>
      </c>
      <c r="B3244" s="13" t="s">
        <v>1</v>
      </c>
      <c r="C3244" s="2" t="str">
        <f t="shared" si="1"/>
        <v>No</v>
      </c>
      <c r="D3244" s="14" t="s">
        <v>3119</v>
      </c>
      <c r="E3244" s="13" t="s">
        <v>19</v>
      </c>
      <c r="F3244" s="15">
        <f t="shared" si="5"/>
        <v>0</v>
      </c>
      <c r="G3244" s="15"/>
      <c r="H3244" s="15"/>
    </row>
    <row r="3245">
      <c r="A3245" s="12" t="s">
        <v>1517</v>
      </c>
      <c r="B3245" s="13" t="s">
        <v>100</v>
      </c>
      <c r="C3245" s="2" t="str">
        <f t="shared" si="1"/>
        <v>TC</v>
      </c>
      <c r="D3245" s="14" t="s">
        <v>3119</v>
      </c>
      <c r="E3245" s="13" t="s">
        <v>5</v>
      </c>
      <c r="F3245" s="15">
        <f t="shared" si="5"/>
        <v>0</v>
      </c>
      <c r="G3245" s="15"/>
      <c r="H3245" s="15"/>
    </row>
    <row r="3246">
      <c r="A3246" s="12" t="s">
        <v>3124</v>
      </c>
      <c r="B3246" s="13" t="s">
        <v>1</v>
      </c>
      <c r="C3246" s="2" t="str">
        <f t="shared" si="1"/>
        <v>No</v>
      </c>
      <c r="D3246" s="14" t="s">
        <v>3119</v>
      </c>
      <c r="E3246" s="13" t="s">
        <v>5</v>
      </c>
      <c r="F3246" s="15">
        <f t="shared" si="5"/>
        <v>1</v>
      </c>
      <c r="G3246" s="15"/>
      <c r="H3246" s="15"/>
    </row>
    <row r="3247">
      <c r="A3247" s="12" t="s">
        <v>3125</v>
      </c>
      <c r="B3247" s="13" t="s">
        <v>11</v>
      </c>
      <c r="C3247" s="2" t="str">
        <f t="shared" si="1"/>
        <v>SC</v>
      </c>
      <c r="D3247" s="14" t="s">
        <v>3119</v>
      </c>
      <c r="E3247" s="13" t="s">
        <v>19</v>
      </c>
      <c r="F3247" s="15">
        <f t="shared" si="5"/>
        <v>1</v>
      </c>
      <c r="G3247" s="15"/>
      <c r="H3247" s="15"/>
    </row>
    <row r="3248">
      <c r="A3248" s="12" t="s">
        <v>3126</v>
      </c>
      <c r="B3248" s="13" t="s">
        <v>11</v>
      </c>
      <c r="C3248" s="2" t="str">
        <f t="shared" si="1"/>
        <v>SC</v>
      </c>
      <c r="D3248" s="14" t="s">
        <v>3119</v>
      </c>
      <c r="E3248" s="13" t="s">
        <v>5</v>
      </c>
      <c r="F3248" s="15">
        <f t="shared" si="5"/>
        <v>0</v>
      </c>
      <c r="G3248" s="15"/>
      <c r="H3248" s="15"/>
    </row>
    <row r="3249">
      <c r="A3249" s="12" t="s">
        <v>3127</v>
      </c>
      <c r="B3249" s="13" t="s">
        <v>1</v>
      </c>
      <c r="C3249" s="2" t="str">
        <f t="shared" si="1"/>
        <v>No</v>
      </c>
      <c r="D3249" s="14" t="s">
        <v>3128</v>
      </c>
      <c r="E3249" s="13" t="s">
        <v>5</v>
      </c>
      <c r="F3249" s="15">
        <f t="shared" si="5"/>
        <v>1</v>
      </c>
      <c r="G3249" s="15"/>
      <c r="H3249" s="15"/>
    </row>
    <row r="3250">
      <c r="A3250" s="12" t="s">
        <v>3129</v>
      </c>
      <c r="B3250" s="13" t="s">
        <v>1</v>
      </c>
      <c r="C3250" s="2" t="str">
        <f t="shared" si="1"/>
        <v>No</v>
      </c>
      <c r="D3250" s="14" t="s">
        <v>3128</v>
      </c>
      <c r="E3250" s="13" t="s">
        <v>5</v>
      </c>
      <c r="F3250" s="15">
        <f t="shared" si="5"/>
        <v>1</v>
      </c>
      <c r="G3250" s="15"/>
      <c r="H3250" s="15"/>
    </row>
    <row r="3251">
      <c r="A3251" s="12" t="s">
        <v>3130</v>
      </c>
      <c r="B3251" s="13" t="s">
        <v>1</v>
      </c>
      <c r="C3251" s="2" t="str">
        <f t="shared" si="1"/>
        <v>No</v>
      </c>
      <c r="D3251" s="14" t="s">
        <v>3128</v>
      </c>
      <c r="E3251" s="13" t="s">
        <v>17</v>
      </c>
      <c r="F3251" s="15">
        <f t="shared" si="5"/>
        <v>0</v>
      </c>
      <c r="G3251" s="15"/>
      <c r="H3251" s="15"/>
    </row>
    <row r="3252">
      <c r="A3252" s="12" t="s">
        <v>3131</v>
      </c>
      <c r="B3252" s="13" t="s">
        <v>1</v>
      </c>
      <c r="C3252" s="2" t="str">
        <f t="shared" si="1"/>
        <v>No</v>
      </c>
      <c r="D3252" s="14" t="s">
        <v>3128</v>
      </c>
      <c r="E3252" s="13" t="s">
        <v>5</v>
      </c>
      <c r="F3252" s="15">
        <f t="shared" si="5"/>
        <v>1</v>
      </c>
      <c r="G3252" s="15"/>
      <c r="H3252" s="15"/>
    </row>
    <row r="3253">
      <c r="A3253" s="12" t="s">
        <v>3132</v>
      </c>
      <c r="B3253" s="13" t="s">
        <v>205</v>
      </c>
      <c r="C3253" s="2" t="str">
        <f t="shared" si="1"/>
        <v>CT</v>
      </c>
      <c r="D3253" s="14" t="s">
        <v>3133</v>
      </c>
      <c r="E3253" s="13" t="s">
        <v>137</v>
      </c>
      <c r="F3253" s="15">
        <f t="shared" si="5"/>
        <v>1</v>
      </c>
      <c r="G3253" s="15"/>
      <c r="H3253" s="15"/>
    </row>
    <row r="3254">
      <c r="A3254" s="12" t="s">
        <v>3134</v>
      </c>
      <c r="B3254" s="13" t="s">
        <v>11</v>
      </c>
      <c r="C3254" s="2" t="str">
        <f t="shared" si="1"/>
        <v>SC</v>
      </c>
      <c r="D3254" s="14" t="s">
        <v>3133</v>
      </c>
      <c r="E3254" s="13" t="s">
        <v>19</v>
      </c>
      <c r="F3254" s="15">
        <f t="shared" si="5"/>
        <v>1</v>
      </c>
      <c r="G3254" s="15"/>
      <c r="H3254" s="15"/>
    </row>
    <row r="3255">
      <c r="A3255" s="12" t="s">
        <v>3135</v>
      </c>
      <c r="B3255" s="13" t="s">
        <v>1</v>
      </c>
      <c r="C3255" s="2" t="str">
        <f t="shared" si="1"/>
        <v>No</v>
      </c>
      <c r="D3255" s="14" t="s">
        <v>3133</v>
      </c>
      <c r="E3255" s="13" t="s">
        <v>17</v>
      </c>
      <c r="F3255" s="15">
        <f t="shared" si="5"/>
        <v>0</v>
      </c>
      <c r="G3255" s="15"/>
      <c r="H3255" s="15"/>
    </row>
    <row r="3256">
      <c r="A3256" s="12" t="s">
        <v>3136</v>
      </c>
      <c r="B3256" s="13" t="s">
        <v>1</v>
      </c>
      <c r="C3256" s="2" t="str">
        <f t="shared" si="1"/>
        <v>No</v>
      </c>
      <c r="D3256" s="14" t="s">
        <v>3133</v>
      </c>
      <c r="E3256" s="13" t="s">
        <v>5</v>
      </c>
      <c r="F3256" s="15">
        <f t="shared" si="5"/>
        <v>1</v>
      </c>
      <c r="G3256" s="15"/>
      <c r="H3256" s="15"/>
    </row>
    <row r="3257">
      <c r="A3257" s="12" t="s">
        <v>585</v>
      </c>
      <c r="B3257" s="13" t="s">
        <v>1</v>
      </c>
      <c r="C3257" s="2" t="str">
        <f t="shared" si="1"/>
        <v>No</v>
      </c>
      <c r="D3257" s="14" t="s">
        <v>3133</v>
      </c>
      <c r="E3257" s="13" t="s">
        <v>19</v>
      </c>
      <c r="F3257" s="15">
        <f t="shared" si="5"/>
        <v>0</v>
      </c>
      <c r="G3257" s="15"/>
      <c r="H3257" s="15"/>
    </row>
    <row r="3258">
      <c r="A3258" s="12" t="s">
        <v>3137</v>
      </c>
      <c r="B3258" s="13" t="s">
        <v>1</v>
      </c>
      <c r="C3258" s="2" t="str">
        <f t="shared" si="1"/>
        <v>No</v>
      </c>
      <c r="D3258" s="14" t="s">
        <v>3133</v>
      </c>
      <c r="E3258" s="13" t="s">
        <v>5</v>
      </c>
      <c r="F3258" s="15">
        <f t="shared" si="5"/>
        <v>1</v>
      </c>
      <c r="G3258" s="15"/>
      <c r="H3258" s="15"/>
    </row>
    <row r="3259">
      <c r="A3259" s="12" t="s">
        <v>3138</v>
      </c>
      <c r="B3259" s="13" t="s">
        <v>11</v>
      </c>
      <c r="C3259" s="2" t="str">
        <f t="shared" si="1"/>
        <v>SC</v>
      </c>
      <c r="D3259" s="14" t="s">
        <v>3133</v>
      </c>
      <c r="E3259" s="13" t="s">
        <v>5</v>
      </c>
      <c r="F3259" s="15">
        <f t="shared" si="5"/>
        <v>0</v>
      </c>
      <c r="G3259" s="15"/>
      <c r="H3259" s="15"/>
    </row>
    <row r="3260">
      <c r="A3260" s="12" t="s">
        <v>3139</v>
      </c>
      <c r="B3260" s="13" t="s">
        <v>1</v>
      </c>
      <c r="C3260" s="2" t="str">
        <f t="shared" si="1"/>
        <v>No</v>
      </c>
      <c r="D3260" s="14" t="s">
        <v>3133</v>
      </c>
      <c r="E3260" s="13" t="s">
        <v>5</v>
      </c>
      <c r="F3260" s="15">
        <f t="shared" si="5"/>
        <v>1</v>
      </c>
      <c r="G3260" s="15"/>
      <c r="H3260" s="15"/>
    </row>
    <row r="3261">
      <c r="A3261" s="12" t="s">
        <v>3140</v>
      </c>
      <c r="B3261" s="13" t="s">
        <v>1</v>
      </c>
      <c r="C3261" s="2" t="str">
        <f t="shared" si="1"/>
        <v>No</v>
      </c>
      <c r="D3261" s="14" t="s">
        <v>3133</v>
      </c>
      <c r="E3261" s="13" t="s">
        <v>5</v>
      </c>
      <c r="F3261" s="15">
        <f t="shared" si="5"/>
        <v>1</v>
      </c>
      <c r="G3261" s="15"/>
      <c r="H3261" s="15"/>
    </row>
    <row r="3262">
      <c r="A3262" s="12" t="s">
        <v>666</v>
      </c>
      <c r="B3262" s="13" t="s">
        <v>16</v>
      </c>
      <c r="C3262" s="2" t="str">
        <f t="shared" si="1"/>
        <v>CF</v>
      </c>
      <c r="D3262" s="14" t="s">
        <v>3133</v>
      </c>
      <c r="E3262" s="13" t="s">
        <v>17</v>
      </c>
      <c r="F3262" s="15">
        <f t="shared" si="5"/>
        <v>1</v>
      </c>
      <c r="G3262" s="15"/>
      <c r="H3262" s="15"/>
    </row>
    <row r="3263">
      <c r="A3263" s="12" t="s">
        <v>3141</v>
      </c>
      <c r="B3263" s="13" t="s">
        <v>16</v>
      </c>
      <c r="C3263" s="2" t="str">
        <f t="shared" si="1"/>
        <v>CF</v>
      </c>
      <c r="D3263" s="14" t="s">
        <v>3133</v>
      </c>
      <c r="E3263" s="13" t="s">
        <v>5</v>
      </c>
      <c r="F3263" s="15">
        <f t="shared" si="5"/>
        <v>0</v>
      </c>
      <c r="G3263" s="15"/>
      <c r="H3263" s="15"/>
    </row>
    <row r="3264">
      <c r="A3264" s="12" t="s">
        <v>3142</v>
      </c>
      <c r="B3264" s="13" t="s">
        <v>11</v>
      </c>
      <c r="C3264" s="2" t="str">
        <f t="shared" si="1"/>
        <v>SC</v>
      </c>
      <c r="D3264" s="14" t="s">
        <v>3133</v>
      </c>
      <c r="E3264" s="13" t="s">
        <v>3</v>
      </c>
      <c r="F3264" s="15">
        <f t="shared" si="5"/>
        <v>0</v>
      </c>
      <c r="G3264" s="15"/>
      <c r="H3264" s="15"/>
    </row>
    <row r="3265">
      <c r="A3265" s="12" t="s">
        <v>3143</v>
      </c>
      <c r="B3265" s="13" t="s">
        <v>11</v>
      </c>
      <c r="C3265" s="2" t="str">
        <f t="shared" si="1"/>
        <v>SC</v>
      </c>
      <c r="D3265" s="14" t="s">
        <v>3133</v>
      </c>
      <c r="E3265" s="13" t="s">
        <v>3</v>
      </c>
      <c r="F3265" s="15">
        <f t="shared" si="5"/>
        <v>0</v>
      </c>
      <c r="G3265" s="15"/>
      <c r="H3265" s="15"/>
    </row>
    <row r="3266">
      <c r="A3266" s="12" t="s">
        <v>694</v>
      </c>
      <c r="B3266" s="13" t="s">
        <v>100</v>
      </c>
      <c r="C3266" s="2" t="str">
        <f t="shared" si="1"/>
        <v>TC</v>
      </c>
      <c r="D3266" s="14" t="s">
        <v>3133</v>
      </c>
      <c r="E3266" s="13" t="s">
        <v>19</v>
      </c>
      <c r="F3266" s="15">
        <f t="shared" si="5"/>
        <v>0</v>
      </c>
      <c r="G3266" s="15"/>
      <c r="H3266" s="15"/>
    </row>
    <row r="3267">
      <c r="A3267" s="12" t="s">
        <v>3144</v>
      </c>
      <c r="B3267" s="13" t="s">
        <v>1</v>
      </c>
      <c r="C3267" s="2" t="str">
        <f t="shared" si="1"/>
        <v>No</v>
      </c>
      <c r="D3267" s="14" t="s">
        <v>3133</v>
      </c>
      <c r="E3267" s="13" t="s">
        <v>19</v>
      </c>
      <c r="F3267" s="15">
        <f t="shared" si="5"/>
        <v>0</v>
      </c>
      <c r="G3267" s="15"/>
      <c r="H3267" s="15"/>
    </row>
    <row r="3268">
      <c r="A3268" s="12" t="s">
        <v>3145</v>
      </c>
      <c r="B3268" s="13" t="s">
        <v>1</v>
      </c>
      <c r="C3268" s="2" t="str">
        <f t="shared" si="1"/>
        <v>No</v>
      </c>
      <c r="D3268" s="14" t="s">
        <v>3133</v>
      </c>
      <c r="E3268" s="13" t="s">
        <v>5</v>
      </c>
      <c r="F3268" s="15">
        <f t="shared" si="5"/>
        <v>1</v>
      </c>
      <c r="G3268" s="15"/>
      <c r="H3268" s="15"/>
    </row>
    <row r="3269">
      <c r="A3269" s="12" t="s">
        <v>3146</v>
      </c>
      <c r="B3269" s="13" t="s">
        <v>11</v>
      </c>
      <c r="C3269" s="2" t="str">
        <f t="shared" si="1"/>
        <v>SC</v>
      </c>
      <c r="D3269" s="14" t="s">
        <v>3133</v>
      </c>
      <c r="E3269" s="13" t="s">
        <v>19</v>
      </c>
      <c r="F3269" s="15">
        <f t="shared" si="5"/>
        <v>1</v>
      </c>
      <c r="G3269" s="15"/>
      <c r="H3269" s="15"/>
    </row>
    <row r="3270">
      <c r="A3270" s="12" t="s">
        <v>601</v>
      </c>
      <c r="B3270" s="13" t="s">
        <v>11</v>
      </c>
      <c r="C3270" s="2" t="str">
        <f t="shared" si="1"/>
        <v>SC</v>
      </c>
      <c r="D3270" s="14" t="s">
        <v>3133</v>
      </c>
      <c r="E3270" s="13" t="s">
        <v>19</v>
      </c>
      <c r="F3270" s="15">
        <f t="shared" si="5"/>
        <v>1</v>
      </c>
      <c r="G3270" s="15"/>
      <c r="H3270" s="15"/>
    </row>
    <row r="3271">
      <c r="A3271" s="12" t="s">
        <v>3147</v>
      </c>
      <c r="B3271" s="13" t="s">
        <v>1</v>
      </c>
      <c r="C3271" s="2" t="str">
        <f t="shared" si="1"/>
        <v>No</v>
      </c>
      <c r="D3271" s="14" t="s">
        <v>3133</v>
      </c>
      <c r="E3271" s="13" t="s">
        <v>5</v>
      </c>
      <c r="F3271" s="15">
        <f t="shared" si="5"/>
        <v>1</v>
      </c>
      <c r="G3271" s="15"/>
      <c r="H3271" s="15"/>
    </row>
    <row r="3272">
      <c r="A3272" s="12" t="s">
        <v>3148</v>
      </c>
      <c r="B3272" s="13" t="s">
        <v>11</v>
      </c>
      <c r="C3272" s="2" t="str">
        <f t="shared" si="1"/>
        <v>SC</v>
      </c>
      <c r="D3272" s="14" t="s">
        <v>3133</v>
      </c>
      <c r="E3272" s="13" t="s">
        <v>5</v>
      </c>
      <c r="F3272" s="15">
        <f t="shared" si="5"/>
        <v>0</v>
      </c>
      <c r="G3272" s="15"/>
      <c r="H3272" s="15"/>
    </row>
    <row r="3273">
      <c r="A3273" s="12" t="s">
        <v>678</v>
      </c>
      <c r="B3273" s="13" t="s">
        <v>1</v>
      </c>
      <c r="C3273" s="2" t="str">
        <f t="shared" si="1"/>
        <v>No</v>
      </c>
      <c r="D3273" s="14" t="s">
        <v>3133</v>
      </c>
      <c r="E3273" s="13" t="s">
        <v>5</v>
      </c>
      <c r="F3273" s="15">
        <f t="shared" si="5"/>
        <v>1</v>
      </c>
      <c r="G3273" s="15"/>
      <c r="H3273" s="15"/>
    </row>
    <row r="3274">
      <c r="A3274" s="12" t="s">
        <v>578</v>
      </c>
      <c r="B3274" s="13" t="s">
        <v>11</v>
      </c>
      <c r="C3274" s="2" t="str">
        <f t="shared" si="1"/>
        <v>SC</v>
      </c>
      <c r="D3274" s="14" t="s">
        <v>3133</v>
      </c>
      <c r="E3274" s="13" t="s">
        <v>5</v>
      </c>
      <c r="F3274" s="15">
        <f t="shared" si="5"/>
        <v>0</v>
      </c>
      <c r="G3274" s="15"/>
      <c r="H3274" s="15"/>
    </row>
    <row r="3275">
      <c r="A3275" s="12" t="s">
        <v>3149</v>
      </c>
      <c r="B3275" s="13" t="s">
        <v>16</v>
      </c>
      <c r="C3275" s="2" t="str">
        <f t="shared" si="1"/>
        <v>CF</v>
      </c>
      <c r="D3275" s="14" t="s">
        <v>3133</v>
      </c>
      <c r="E3275" s="13" t="s">
        <v>17</v>
      </c>
      <c r="F3275" s="15">
        <f t="shared" si="5"/>
        <v>1</v>
      </c>
      <c r="G3275" s="15"/>
      <c r="H3275" s="15"/>
    </row>
    <row r="3276">
      <c r="A3276" s="12" t="s">
        <v>3150</v>
      </c>
      <c r="B3276" s="13" t="s">
        <v>11</v>
      </c>
      <c r="C3276" s="2" t="str">
        <f t="shared" si="1"/>
        <v>SC</v>
      </c>
      <c r="D3276" s="14" t="s">
        <v>3133</v>
      </c>
      <c r="E3276" s="13" t="s">
        <v>19</v>
      </c>
      <c r="F3276" s="15">
        <f t="shared" si="5"/>
        <v>1</v>
      </c>
      <c r="G3276" s="15"/>
      <c r="H3276" s="15"/>
    </row>
    <row r="3277">
      <c r="A3277" s="12" t="s">
        <v>3151</v>
      </c>
      <c r="B3277" s="13" t="s">
        <v>1</v>
      </c>
      <c r="C3277" s="2" t="str">
        <f t="shared" si="1"/>
        <v>No</v>
      </c>
      <c r="D3277" s="14" t="s">
        <v>3133</v>
      </c>
      <c r="E3277" s="13" t="s">
        <v>5</v>
      </c>
      <c r="F3277" s="15">
        <f t="shared" si="5"/>
        <v>1</v>
      </c>
      <c r="G3277" s="15"/>
      <c r="H3277" s="15"/>
    </row>
    <row r="3278">
      <c r="A3278" s="12" t="s">
        <v>610</v>
      </c>
      <c r="B3278" s="13" t="s">
        <v>16</v>
      </c>
      <c r="C3278" s="2" t="str">
        <f t="shared" si="1"/>
        <v>CF</v>
      </c>
      <c r="D3278" s="14" t="s">
        <v>3133</v>
      </c>
      <c r="E3278" s="13" t="s">
        <v>17</v>
      </c>
      <c r="F3278" s="15">
        <f t="shared" si="5"/>
        <v>1</v>
      </c>
      <c r="G3278" s="15"/>
      <c r="H3278" s="15"/>
    </row>
    <row r="3279">
      <c r="A3279" s="12" t="s">
        <v>3152</v>
      </c>
      <c r="B3279" s="13" t="s">
        <v>1</v>
      </c>
      <c r="C3279" s="2" t="str">
        <f t="shared" si="1"/>
        <v>No</v>
      </c>
      <c r="D3279" s="14" t="s">
        <v>3133</v>
      </c>
      <c r="E3279" s="13" t="s">
        <v>5</v>
      </c>
      <c r="F3279" s="15">
        <f t="shared" si="5"/>
        <v>1</v>
      </c>
      <c r="G3279" s="15"/>
      <c r="H3279" s="15"/>
    </row>
    <row r="3280">
      <c r="A3280" s="12" t="s">
        <v>3153</v>
      </c>
      <c r="B3280" s="13" t="s">
        <v>11</v>
      </c>
      <c r="C3280" s="2" t="str">
        <f t="shared" si="1"/>
        <v>SC</v>
      </c>
      <c r="D3280" s="14" t="s">
        <v>3133</v>
      </c>
      <c r="E3280" s="13" t="s">
        <v>3</v>
      </c>
      <c r="F3280" s="15">
        <f t="shared" si="5"/>
        <v>0</v>
      </c>
      <c r="G3280" s="15"/>
      <c r="H3280" s="15"/>
    </row>
    <row r="3281">
      <c r="A3281" s="12" t="s">
        <v>3154</v>
      </c>
      <c r="B3281" s="13" t="s">
        <v>11</v>
      </c>
      <c r="C3281" s="2" t="str">
        <f t="shared" si="1"/>
        <v>SC</v>
      </c>
      <c r="D3281" s="14" t="s">
        <v>3133</v>
      </c>
      <c r="E3281" s="13" t="s">
        <v>19</v>
      </c>
      <c r="F3281" s="15">
        <f t="shared" si="5"/>
        <v>1</v>
      </c>
      <c r="G3281" s="15"/>
      <c r="H3281" s="15"/>
    </row>
    <row r="3282">
      <c r="A3282" s="12" t="s">
        <v>656</v>
      </c>
      <c r="B3282" s="13" t="s">
        <v>1</v>
      </c>
      <c r="C3282" s="2" t="str">
        <f t="shared" si="1"/>
        <v>No</v>
      </c>
      <c r="D3282" s="14" t="s">
        <v>3133</v>
      </c>
      <c r="E3282" s="13" t="s">
        <v>5</v>
      </c>
      <c r="F3282" s="15">
        <f t="shared" si="5"/>
        <v>1</v>
      </c>
      <c r="G3282" s="15"/>
      <c r="H3282" s="15"/>
    </row>
    <row r="3283">
      <c r="A3283" s="12" t="s">
        <v>2651</v>
      </c>
      <c r="B3283" s="13" t="s">
        <v>11</v>
      </c>
      <c r="C3283" s="2" t="str">
        <f t="shared" si="1"/>
        <v>SC</v>
      </c>
      <c r="D3283" s="14" t="s">
        <v>3133</v>
      </c>
      <c r="E3283" s="13" t="s">
        <v>19</v>
      </c>
      <c r="F3283" s="15">
        <f t="shared" si="5"/>
        <v>1</v>
      </c>
      <c r="G3283" s="15"/>
      <c r="H3283" s="15"/>
    </row>
    <row r="3284">
      <c r="A3284" s="12" t="s">
        <v>3155</v>
      </c>
      <c r="B3284" s="13" t="s">
        <v>11</v>
      </c>
      <c r="C3284" s="2" t="str">
        <f t="shared" si="1"/>
        <v>SC</v>
      </c>
      <c r="D3284" s="14" t="s">
        <v>3133</v>
      </c>
      <c r="E3284" s="13" t="s">
        <v>3</v>
      </c>
      <c r="F3284" s="15">
        <f t="shared" si="5"/>
        <v>0</v>
      </c>
      <c r="G3284" s="15"/>
      <c r="H3284" s="15"/>
    </row>
    <row r="3285">
      <c r="A3285" s="12" t="s">
        <v>618</v>
      </c>
      <c r="B3285" s="13" t="s">
        <v>1</v>
      </c>
      <c r="C3285" s="2" t="str">
        <f t="shared" si="1"/>
        <v>No</v>
      </c>
      <c r="D3285" s="14" t="s">
        <v>3133</v>
      </c>
      <c r="E3285" s="13" t="s">
        <v>5</v>
      </c>
      <c r="F3285" s="15">
        <f t="shared" si="5"/>
        <v>1</v>
      </c>
      <c r="G3285" s="15"/>
      <c r="H3285" s="15"/>
    </row>
    <row r="3286">
      <c r="A3286" s="12" t="s">
        <v>606</v>
      </c>
      <c r="B3286" s="13" t="s">
        <v>1</v>
      </c>
      <c r="C3286" s="2" t="str">
        <f t="shared" si="1"/>
        <v>No</v>
      </c>
      <c r="D3286" s="14" t="s">
        <v>3133</v>
      </c>
      <c r="E3286" s="13" t="s">
        <v>5</v>
      </c>
      <c r="F3286" s="15">
        <f t="shared" si="5"/>
        <v>1</v>
      </c>
      <c r="G3286" s="15"/>
      <c r="H3286" s="15"/>
    </row>
    <row r="3287">
      <c r="A3287" s="12" t="s">
        <v>3156</v>
      </c>
      <c r="B3287" s="13" t="s">
        <v>11</v>
      </c>
      <c r="C3287" s="2" t="str">
        <f t="shared" si="1"/>
        <v>SC</v>
      </c>
      <c r="D3287" s="14" t="s">
        <v>3133</v>
      </c>
      <c r="E3287" s="13" t="s">
        <v>5</v>
      </c>
      <c r="F3287" s="15">
        <f t="shared" si="5"/>
        <v>0</v>
      </c>
      <c r="G3287" s="15"/>
      <c r="H3287" s="15"/>
    </row>
    <row r="3288">
      <c r="A3288" s="12" t="s">
        <v>672</v>
      </c>
      <c r="B3288" s="13" t="s">
        <v>16</v>
      </c>
      <c r="C3288" s="2" t="str">
        <f t="shared" si="1"/>
        <v>CF</v>
      </c>
      <c r="D3288" s="14" t="s">
        <v>3133</v>
      </c>
      <c r="E3288" s="13" t="s">
        <v>17</v>
      </c>
      <c r="F3288" s="15">
        <f t="shared" si="5"/>
        <v>1</v>
      </c>
      <c r="G3288" s="15"/>
      <c r="H3288" s="15"/>
    </row>
    <row r="3289">
      <c r="A3289" s="12" t="s">
        <v>222</v>
      </c>
      <c r="B3289" s="13" t="s">
        <v>11</v>
      </c>
      <c r="C3289" s="2" t="str">
        <f t="shared" si="1"/>
        <v>SC</v>
      </c>
      <c r="D3289" s="14" t="s">
        <v>3133</v>
      </c>
      <c r="E3289" s="13" t="s">
        <v>5</v>
      </c>
      <c r="F3289" s="15">
        <f t="shared" si="5"/>
        <v>0</v>
      </c>
      <c r="G3289" s="15"/>
      <c r="H3289" s="15"/>
    </row>
    <row r="3290">
      <c r="A3290" s="12" t="s">
        <v>3157</v>
      </c>
      <c r="B3290" s="13" t="s">
        <v>30</v>
      </c>
      <c r="C3290" s="2" t="str">
        <f t="shared" si="1"/>
        <v>DC</v>
      </c>
      <c r="D3290" s="14" t="s">
        <v>3133</v>
      </c>
      <c r="E3290" s="13" t="s">
        <v>31</v>
      </c>
      <c r="F3290" s="15">
        <f t="shared" si="5"/>
        <v>1</v>
      </c>
      <c r="G3290" s="15"/>
      <c r="H3290" s="15"/>
    </row>
    <row r="3291">
      <c r="A3291" s="12" t="s">
        <v>599</v>
      </c>
      <c r="B3291" s="13" t="s">
        <v>11</v>
      </c>
      <c r="C3291" s="2" t="str">
        <f t="shared" si="1"/>
        <v>SC</v>
      </c>
      <c r="D3291" s="14" t="s">
        <v>3133</v>
      </c>
      <c r="E3291" s="13" t="s">
        <v>19</v>
      </c>
      <c r="F3291" s="15">
        <f t="shared" si="5"/>
        <v>1</v>
      </c>
      <c r="G3291" s="15"/>
      <c r="H3291" s="15"/>
    </row>
    <row r="3292">
      <c r="A3292" s="12" t="s">
        <v>3158</v>
      </c>
      <c r="B3292" s="13" t="s">
        <v>1</v>
      </c>
      <c r="C3292" s="2" t="str">
        <f t="shared" si="1"/>
        <v>No</v>
      </c>
      <c r="D3292" s="14" t="s">
        <v>3133</v>
      </c>
      <c r="E3292" s="13" t="s">
        <v>5</v>
      </c>
      <c r="F3292" s="15">
        <f t="shared" si="5"/>
        <v>1</v>
      </c>
      <c r="G3292" s="15"/>
      <c r="H3292" s="15"/>
    </row>
    <row r="3293">
      <c r="A3293" s="12" t="s">
        <v>587</v>
      </c>
      <c r="B3293" s="13" t="s">
        <v>8</v>
      </c>
      <c r="C3293" s="2" t="str">
        <f t="shared" si="1"/>
        <v>BW</v>
      </c>
      <c r="D3293" s="14" t="s">
        <v>3133</v>
      </c>
      <c r="E3293" s="13" t="s">
        <v>5</v>
      </c>
      <c r="F3293" s="15">
        <f t="shared" si="5"/>
        <v>0</v>
      </c>
      <c r="G3293" s="15"/>
      <c r="H3293" s="15"/>
    </row>
    <row r="3294">
      <c r="A3294" s="12" t="s">
        <v>584</v>
      </c>
      <c r="B3294" s="13" t="s">
        <v>1</v>
      </c>
      <c r="C3294" s="2" t="str">
        <f t="shared" si="1"/>
        <v>No</v>
      </c>
      <c r="D3294" s="14" t="s">
        <v>3133</v>
      </c>
      <c r="E3294" s="13" t="s">
        <v>5</v>
      </c>
      <c r="F3294" s="15">
        <f t="shared" si="5"/>
        <v>1</v>
      </c>
      <c r="G3294" s="15"/>
      <c r="H3294" s="15"/>
    </row>
    <row r="3295">
      <c r="A3295" s="12" t="s">
        <v>3159</v>
      </c>
      <c r="B3295" s="13" t="s">
        <v>1</v>
      </c>
      <c r="C3295" s="2" t="str">
        <f t="shared" si="1"/>
        <v>No</v>
      </c>
      <c r="D3295" s="14" t="s">
        <v>3133</v>
      </c>
      <c r="E3295" s="13" t="s">
        <v>19</v>
      </c>
      <c r="F3295" s="15">
        <f t="shared" si="5"/>
        <v>0</v>
      </c>
      <c r="G3295" s="15"/>
      <c r="H3295" s="15"/>
    </row>
    <row r="3296">
      <c r="A3296" s="12" t="s">
        <v>3160</v>
      </c>
      <c r="B3296" s="13" t="s">
        <v>11</v>
      </c>
      <c r="C3296" s="2" t="str">
        <f t="shared" si="1"/>
        <v>SC</v>
      </c>
      <c r="D3296" s="14" t="s">
        <v>3133</v>
      </c>
      <c r="E3296" s="13" t="s">
        <v>3</v>
      </c>
      <c r="F3296" s="15">
        <f t="shared" si="5"/>
        <v>0</v>
      </c>
      <c r="G3296" s="15"/>
      <c r="H3296" s="15"/>
    </row>
    <row r="3297">
      <c r="A3297" s="12" t="s">
        <v>589</v>
      </c>
      <c r="B3297" s="13" t="s">
        <v>16</v>
      </c>
      <c r="C3297" s="2" t="str">
        <f t="shared" si="1"/>
        <v>CF</v>
      </c>
      <c r="D3297" s="14" t="s">
        <v>3133</v>
      </c>
      <c r="E3297" s="13" t="s">
        <v>137</v>
      </c>
      <c r="F3297" s="15">
        <f t="shared" si="5"/>
        <v>0</v>
      </c>
      <c r="G3297" s="15"/>
      <c r="H3297" s="15"/>
    </row>
    <row r="3298">
      <c r="A3298" s="12" t="s">
        <v>3161</v>
      </c>
      <c r="B3298" s="13" t="s">
        <v>11</v>
      </c>
      <c r="C3298" s="2" t="str">
        <f t="shared" si="1"/>
        <v>SC</v>
      </c>
      <c r="D3298" s="14" t="s">
        <v>3133</v>
      </c>
      <c r="E3298" s="13" t="s">
        <v>19</v>
      </c>
      <c r="F3298" s="15">
        <f t="shared" si="5"/>
        <v>1</v>
      </c>
      <c r="G3298" s="15"/>
      <c r="H3298" s="15"/>
    </row>
    <row r="3299">
      <c r="A3299" s="12" t="s">
        <v>697</v>
      </c>
      <c r="B3299" s="13" t="s">
        <v>1</v>
      </c>
      <c r="C3299" s="2" t="str">
        <f t="shared" si="1"/>
        <v>No</v>
      </c>
      <c r="D3299" s="14" t="s">
        <v>3133</v>
      </c>
      <c r="E3299" s="13" t="s">
        <v>5</v>
      </c>
      <c r="F3299" s="15">
        <f t="shared" si="5"/>
        <v>1</v>
      </c>
      <c r="G3299" s="15"/>
      <c r="H3299" s="15"/>
    </row>
    <row r="3300">
      <c r="A3300" s="12" t="s">
        <v>687</v>
      </c>
      <c r="B3300" s="13" t="s">
        <v>11</v>
      </c>
      <c r="C3300" s="2" t="str">
        <f t="shared" si="1"/>
        <v>SC</v>
      </c>
      <c r="D3300" s="14" t="s">
        <v>3133</v>
      </c>
      <c r="E3300" s="13" t="s">
        <v>19</v>
      </c>
      <c r="F3300" s="15">
        <f t="shared" si="5"/>
        <v>1</v>
      </c>
      <c r="G3300" s="15"/>
      <c r="H3300" s="15"/>
    </row>
    <row r="3301">
      <c r="A3301" s="12" t="s">
        <v>637</v>
      </c>
      <c r="B3301" s="13" t="s">
        <v>1</v>
      </c>
      <c r="C3301" s="2" t="str">
        <f t="shared" si="1"/>
        <v>No</v>
      </c>
      <c r="D3301" s="14" t="s">
        <v>3133</v>
      </c>
      <c r="E3301" s="13" t="s">
        <v>19</v>
      </c>
      <c r="F3301" s="15">
        <f t="shared" si="5"/>
        <v>0</v>
      </c>
      <c r="G3301" s="15"/>
      <c r="H3301" s="15"/>
    </row>
    <row r="3302">
      <c r="A3302" s="12" t="s">
        <v>659</v>
      </c>
      <c r="B3302" s="13" t="s">
        <v>1</v>
      </c>
      <c r="C3302" s="2" t="str">
        <f t="shared" si="1"/>
        <v>No</v>
      </c>
      <c r="D3302" s="14" t="s">
        <v>3133</v>
      </c>
      <c r="E3302" s="13" t="s">
        <v>5</v>
      </c>
      <c r="F3302" s="15">
        <f t="shared" si="5"/>
        <v>1</v>
      </c>
      <c r="G3302" s="15"/>
      <c r="H3302" s="15"/>
    </row>
    <row r="3303">
      <c r="A3303" s="12" t="s">
        <v>3162</v>
      </c>
      <c r="B3303" s="13" t="s">
        <v>1</v>
      </c>
      <c r="C3303" s="2" t="str">
        <f t="shared" si="1"/>
        <v>No</v>
      </c>
      <c r="D3303" s="14" t="s">
        <v>3133</v>
      </c>
      <c r="E3303" s="13" t="s">
        <v>5</v>
      </c>
      <c r="F3303" s="15">
        <f t="shared" si="5"/>
        <v>1</v>
      </c>
      <c r="G3303" s="15"/>
      <c r="H3303" s="15"/>
    </row>
    <row r="3304">
      <c r="A3304" s="12" t="s">
        <v>212</v>
      </c>
      <c r="B3304" s="13" t="s">
        <v>1</v>
      </c>
      <c r="C3304" s="2" t="str">
        <f t="shared" si="1"/>
        <v>No</v>
      </c>
      <c r="D3304" s="14" t="s">
        <v>3133</v>
      </c>
      <c r="E3304" s="13" t="s">
        <v>5</v>
      </c>
      <c r="F3304" s="15">
        <f t="shared" si="5"/>
        <v>1</v>
      </c>
      <c r="G3304" s="15"/>
      <c r="H3304" s="15"/>
    </row>
    <row r="3305">
      <c r="A3305" s="12" t="s">
        <v>3163</v>
      </c>
      <c r="B3305" s="13" t="s">
        <v>1</v>
      </c>
      <c r="C3305" s="2" t="str">
        <f t="shared" si="1"/>
        <v>No</v>
      </c>
      <c r="D3305" s="14" t="s">
        <v>3133</v>
      </c>
      <c r="E3305" s="13" t="s">
        <v>5</v>
      </c>
      <c r="F3305" s="15">
        <f t="shared" si="5"/>
        <v>1</v>
      </c>
      <c r="G3305" s="15"/>
      <c r="H3305" s="15"/>
    </row>
    <row r="3306">
      <c r="A3306" s="12" t="s">
        <v>3164</v>
      </c>
      <c r="B3306" s="13" t="s">
        <v>11</v>
      </c>
      <c r="C3306" s="2" t="str">
        <f t="shared" si="1"/>
        <v>SC</v>
      </c>
      <c r="D3306" s="14" t="s">
        <v>3133</v>
      </c>
      <c r="E3306" s="13" t="s">
        <v>3</v>
      </c>
      <c r="F3306" s="15">
        <f t="shared" si="5"/>
        <v>0</v>
      </c>
      <c r="G3306" s="15"/>
      <c r="H3306" s="15"/>
    </row>
    <row r="3307">
      <c r="A3307" s="12" t="s">
        <v>3165</v>
      </c>
      <c r="B3307" s="13" t="s">
        <v>1</v>
      </c>
      <c r="C3307" s="2" t="str">
        <f t="shared" si="1"/>
        <v>No</v>
      </c>
      <c r="D3307" s="14" t="s">
        <v>3133</v>
      </c>
      <c r="E3307" s="13" t="s">
        <v>5</v>
      </c>
      <c r="F3307" s="15">
        <f t="shared" si="5"/>
        <v>1</v>
      </c>
      <c r="G3307" s="15"/>
      <c r="H3307" s="15"/>
    </row>
    <row r="3308">
      <c r="A3308" s="12" t="s">
        <v>3166</v>
      </c>
      <c r="B3308" s="13" t="s">
        <v>8</v>
      </c>
      <c r="C3308" s="2" t="str">
        <f t="shared" si="1"/>
        <v>BW</v>
      </c>
      <c r="D3308" s="14" t="s">
        <v>3133</v>
      </c>
      <c r="E3308" s="13" t="s">
        <v>3</v>
      </c>
      <c r="F3308" s="15">
        <f t="shared" si="5"/>
        <v>1</v>
      </c>
      <c r="G3308" s="15"/>
      <c r="H3308" s="15"/>
    </row>
    <row r="3309">
      <c r="A3309" s="12" t="s">
        <v>2377</v>
      </c>
      <c r="B3309" s="13" t="s">
        <v>11</v>
      </c>
      <c r="C3309" s="2" t="str">
        <f t="shared" si="1"/>
        <v>SC</v>
      </c>
      <c r="D3309" s="14" t="s">
        <v>3133</v>
      </c>
      <c r="E3309" s="13" t="s">
        <v>31</v>
      </c>
      <c r="F3309" s="15">
        <f t="shared" si="5"/>
        <v>0</v>
      </c>
      <c r="G3309" s="15"/>
      <c r="H3309" s="15"/>
    </row>
    <row r="3310">
      <c r="A3310" s="12" t="s">
        <v>3167</v>
      </c>
      <c r="B3310" s="13" t="s">
        <v>8</v>
      </c>
      <c r="C3310" s="2" t="str">
        <f t="shared" si="1"/>
        <v>BW</v>
      </c>
      <c r="D3310" s="14" t="s">
        <v>3133</v>
      </c>
      <c r="E3310" s="13" t="s">
        <v>3</v>
      </c>
      <c r="F3310" s="15">
        <f t="shared" si="5"/>
        <v>1</v>
      </c>
      <c r="G3310" s="15"/>
      <c r="H3310" s="15"/>
    </row>
    <row r="3311">
      <c r="A3311" s="12" t="s">
        <v>3168</v>
      </c>
      <c r="B3311" s="13" t="s">
        <v>8</v>
      </c>
      <c r="C3311" s="2" t="str">
        <f t="shared" si="1"/>
        <v>BW</v>
      </c>
      <c r="D3311" s="14" t="s">
        <v>3133</v>
      </c>
      <c r="E3311" s="13" t="s">
        <v>3</v>
      </c>
      <c r="F3311" s="15">
        <f t="shared" si="5"/>
        <v>1</v>
      </c>
      <c r="G3311" s="15"/>
      <c r="H3311" s="15"/>
    </row>
    <row r="3312">
      <c r="A3312" s="12" t="s">
        <v>647</v>
      </c>
      <c r="B3312" s="13" t="s">
        <v>11</v>
      </c>
      <c r="C3312" s="2" t="str">
        <f t="shared" si="1"/>
        <v>SC</v>
      </c>
      <c r="D3312" s="14" t="s">
        <v>3133</v>
      </c>
      <c r="E3312" s="13" t="s">
        <v>5</v>
      </c>
      <c r="F3312" s="15">
        <f t="shared" si="5"/>
        <v>0</v>
      </c>
      <c r="G3312" s="15"/>
      <c r="H3312" s="15"/>
    </row>
    <row r="3313">
      <c r="A3313" s="12" t="s">
        <v>3169</v>
      </c>
      <c r="B3313" s="13" t="s">
        <v>30</v>
      </c>
      <c r="C3313" s="2" t="str">
        <f t="shared" si="1"/>
        <v>DC</v>
      </c>
      <c r="D3313" s="14" t="s">
        <v>3133</v>
      </c>
      <c r="E3313" s="13" t="s">
        <v>31</v>
      </c>
      <c r="F3313" s="15">
        <f t="shared" si="5"/>
        <v>1</v>
      </c>
      <c r="G3313" s="15"/>
      <c r="H3313" s="15"/>
    </row>
    <row r="3314">
      <c r="A3314" s="12" t="s">
        <v>538</v>
      </c>
      <c r="B3314" s="13" t="s">
        <v>30</v>
      </c>
      <c r="C3314" s="2" t="str">
        <f t="shared" si="1"/>
        <v>DC</v>
      </c>
      <c r="D3314" s="14" t="s">
        <v>3133</v>
      </c>
      <c r="E3314" s="13" t="s">
        <v>31</v>
      </c>
      <c r="F3314" s="15">
        <f t="shared" si="5"/>
        <v>1</v>
      </c>
      <c r="G3314" s="15"/>
      <c r="H3314" s="15"/>
    </row>
    <row r="3315">
      <c r="A3315" s="12" t="s">
        <v>664</v>
      </c>
      <c r="B3315" s="13" t="s">
        <v>11</v>
      </c>
      <c r="C3315" s="2" t="str">
        <f t="shared" si="1"/>
        <v>SC</v>
      </c>
      <c r="D3315" s="14" t="s">
        <v>3133</v>
      </c>
      <c r="E3315" s="13" t="s">
        <v>19</v>
      </c>
      <c r="F3315" s="15">
        <f t="shared" si="5"/>
        <v>1</v>
      </c>
      <c r="G3315" s="15"/>
      <c r="H3315" s="15"/>
    </row>
    <row r="3316">
      <c r="A3316" s="12" t="s">
        <v>3170</v>
      </c>
      <c r="B3316" s="13" t="s">
        <v>30</v>
      </c>
      <c r="C3316" s="2" t="str">
        <f t="shared" si="1"/>
        <v>DC</v>
      </c>
      <c r="D3316" s="14" t="s">
        <v>3133</v>
      </c>
      <c r="E3316" s="13" t="s">
        <v>31</v>
      </c>
      <c r="F3316" s="15">
        <f t="shared" si="5"/>
        <v>1</v>
      </c>
      <c r="G3316" s="15"/>
      <c r="H3316" s="15"/>
    </row>
    <row r="3317">
      <c r="A3317" s="12" t="s">
        <v>617</v>
      </c>
      <c r="B3317" s="13" t="s">
        <v>1</v>
      </c>
      <c r="C3317" s="2" t="str">
        <f t="shared" si="1"/>
        <v>No</v>
      </c>
      <c r="D3317" s="14" t="s">
        <v>3133</v>
      </c>
      <c r="E3317" s="13" t="s">
        <v>5</v>
      </c>
      <c r="F3317" s="15">
        <f t="shared" si="5"/>
        <v>1</v>
      </c>
      <c r="G3317" s="15"/>
      <c r="H3317" s="15"/>
    </row>
    <row r="3318">
      <c r="A3318" s="12" t="s">
        <v>3171</v>
      </c>
      <c r="B3318" s="13" t="s">
        <v>11</v>
      </c>
      <c r="C3318" s="2" t="str">
        <f t="shared" si="1"/>
        <v>SC</v>
      </c>
      <c r="D3318" s="14" t="s">
        <v>3133</v>
      </c>
      <c r="E3318" s="13" t="s">
        <v>31</v>
      </c>
      <c r="F3318" s="15">
        <f t="shared" si="5"/>
        <v>0</v>
      </c>
      <c r="G3318" s="15"/>
      <c r="H3318" s="15"/>
    </row>
    <row r="3319">
      <c r="A3319" s="12" t="s">
        <v>3172</v>
      </c>
      <c r="B3319" s="13" t="s">
        <v>11</v>
      </c>
      <c r="C3319" s="2" t="str">
        <f t="shared" si="1"/>
        <v>SC</v>
      </c>
      <c r="D3319" s="14" t="s">
        <v>3133</v>
      </c>
      <c r="E3319" s="13" t="s">
        <v>3</v>
      </c>
      <c r="F3319" s="15">
        <f t="shared" si="5"/>
        <v>0</v>
      </c>
      <c r="G3319" s="15"/>
      <c r="H3319" s="15"/>
    </row>
    <row r="3320">
      <c r="A3320" s="12" t="s">
        <v>654</v>
      </c>
      <c r="B3320" s="13" t="s">
        <v>16</v>
      </c>
      <c r="C3320" s="2" t="str">
        <f t="shared" si="1"/>
        <v>CF</v>
      </c>
      <c r="D3320" s="14" t="s">
        <v>3133</v>
      </c>
      <c r="E3320" s="13" t="s">
        <v>17</v>
      </c>
      <c r="F3320" s="15">
        <f t="shared" si="5"/>
        <v>1</v>
      </c>
      <c r="G3320" s="15"/>
      <c r="H3320" s="15"/>
    </row>
    <row r="3321">
      <c r="A3321" s="12" t="s">
        <v>642</v>
      </c>
      <c r="B3321" s="13" t="s">
        <v>11</v>
      </c>
      <c r="C3321" s="2" t="str">
        <f t="shared" si="1"/>
        <v>SC</v>
      </c>
      <c r="D3321" s="14" t="s">
        <v>3133</v>
      </c>
      <c r="E3321" s="13" t="s">
        <v>19</v>
      </c>
      <c r="F3321" s="15">
        <f t="shared" si="5"/>
        <v>1</v>
      </c>
      <c r="G3321" s="15"/>
      <c r="H3321" s="15"/>
    </row>
    <row r="3322">
      <c r="A3322" s="12" t="s">
        <v>670</v>
      </c>
      <c r="B3322" s="13" t="s">
        <v>16</v>
      </c>
      <c r="C3322" s="2" t="str">
        <f t="shared" si="1"/>
        <v>CF</v>
      </c>
      <c r="D3322" s="14" t="s">
        <v>3133</v>
      </c>
      <c r="E3322" s="13" t="s">
        <v>19</v>
      </c>
      <c r="F3322" s="15">
        <f t="shared" si="5"/>
        <v>0</v>
      </c>
      <c r="G3322" s="15"/>
      <c r="H3322" s="15"/>
    </row>
    <row r="3323">
      <c r="A3323" s="12" t="s">
        <v>3173</v>
      </c>
      <c r="B3323" s="13" t="s">
        <v>11</v>
      </c>
      <c r="C3323" s="2" t="str">
        <f t="shared" si="1"/>
        <v>SC</v>
      </c>
      <c r="D3323" s="14" t="s">
        <v>3133</v>
      </c>
      <c r="E3323" s="13" t="s">
        <v>19</v>
      </c>
      <c r="F3323" s="15">
        <f t="shared" si="5"/>
        <v>1</v>
      </c>
      <c r="G3323" s="15"/>
      <c r="H3323" s="15"/>
    </row>
    <row r="3324">
      <c r="A3324" s="12" t="s">
        <v>3174</v>
      </c>
      <c r="B3324" s="13" t="s">
        <v>1</v>
      </c>
      <c r="C3324" s="2" t="str">
        <f t="shared" si="1"/>
        <v>No</v>
      </c>
      <c r="D3324" s="14" t="s">
        <v>3133</v>
      </c>
      <c r="E3324" s="13" t="s">
        <v>5</v>
      </c>
      <c r="F3324" s="15">
        <f t="shared" si="5"/>
        <v>1</v>
      </c>
      <c r="G3324" s="15"/>
      <c r="H3324" s="15"/>
    </row>
    <row r="3325">
      <c r="A3325" s="12" t="s">
        <v>3175</v>
      </c>
      <c r="B3325" s="13" t="s">
        <v>16</v>
      </c>
      <c r="C3325" s="2" t="str">
        <f t="shared" si="1"/>
        <v>CF</v>
      </c>
      <c r="D3325" s="14" t="s">
        <v>3133</v>
      </c>
      <c r="E3325" s="13" t="s">
        <v>5</v>
      </c>
      <c r="F3325" s="15">
        <f t="shared" si="5"/>
        <v>0</v>
      </c>
      <c r="G3325" s="15"/>
      <c r="H3325" s="15"/>
    </row>
    <row r="3326">
      <c r="A3326" s="12" t="s">
        <v>3176</v>
      </c>
      <c r="B3326" s="13" t="s">
        <v>1</v>
      </c>
      <c r="C3326" s="2" t="str">
        <f t="shared" si="1"/>
        <v>No</v>
      </c>
      <c r="D3326" s="14" t="s">
        <v>3133</v>
      </c>
      <c r="E3326" s="13" t="s">
        <v>101</v>
      </c>
      <c r="F3326" s="15">
        <f t="shared" si="5"/>
        <v>0</v>
      </c>
      <c r="G3326" s="15"/>
      <c r="H3326" s="15"/>
    </row>
    <row r="3327">
      <c r="A3327" s="12" t="s">
        <v>650</v>
      </c>
      <c r="B3327" s="13" t="s">
        <v>1</v>
      </c>
      <c r="C3327" s="2" t="str">
        <f t="shared" si="1"/>
        <v>No</v>
      </c>
      <c r="D3327" s="14" t="s">
        <v>3133</v>
      </c>
      <c r="E3327" s="13" t="s">
        <v>5</v>
      </c>
      <c r="F3327" s="15">
        <f t="shared" si="5"/>
        <v>1</v>
      </c>
      <c r="G3327" s="15"/>
      <c r="H3327" s="15"/>
    </row>
    <row r="3328">
      <c r="A3328" s="12" t="s">
        <v>3177</v>
      </c>
      <c r="B3328" s="13" t="s">
        <v>1</v>
      </c>
      <c r="C3328" s="2" t="str">
        <f t="shared" si="1"/>
        <v>No</v>
      </c>
      <c r="D3328" s="14" t="s">
        <v>3133</v>
      </c>
      <c r="E3328" s="13" t="s">
        <v>19</v>
      </c>
      <c r="F3328" s="15">
        <f t="shared" si="5"/>
        <v>0</v>
      </c>
      <c r="G3328" s="15"/>
      <c r="H3328" s="15"/>
    </row>
    <row r="3329">
      <c r="A3329" s="12" t="s">
        <v>3178</v>
      </c>
      <c r="B3329" s="13" t="s">
        <v>30</v>
      </c>
      <c r="C3329" s="2" t="str">
        <f t="shared" si="1"/>
        <v>DC</v>
      </c>
      <c r="D3329" s="14" t="s">
        <v>3133</v>
      </c>
      <c r="E3329" s="13" t="s">
        <v>31</v>
      </c>
      <c r="F3329" s="15">
        <f t="shared" si="5"/>
        <v>1</v>
      </c>
      <c r="G3329" s="15"/>
      <c r="H3329" s="15"/>
    </row>
    <row r="3330">
      <c r="A3330" s="12" t="s">
        <v>605</v>
      </c>
      <c r="B3330" s="13" t="s">
        <v>1</v>
      </c>
      <c r="C3330" s="2" t="str">
        <f t="shared" si="1"/>
        <v>No</v>
      </c>
      <c r="D3330" s="14" t="s">
        <v>3133</v>
      </c>
      <c r="E3330" s="13" t="s">
        <v>137</v>
      </c>
      <c r="F3330" s="15">
        <f t="shared" si="5"/>
        <v>0</v>
      </c>
      <c r="G3330" s="15"/>
      <c r="H3330" s="15"/>
    </row>
    <row r="3331">
      <c r="A3331" s="12" t="s">
        <v>3179</v>
      </c>
      <c r="B3331" s="13" t="s">
        <v>1</v>
      </c>
      <c r="C3331" s="2" t="str">
        <f t="shared" si="1"/>
        <v>No</v>
      </c>
      <c r="D3331" s="14" t="s">
        <v>3133</v>
      </c>
      <c r="E3331" s="13" t="s">
        <v>137</v>
      </c>
      <c r="F3331" s="15">
        <f t="shared" si="5"/>
        <v>0</v>
      </c>
      <c r="G3331" s="15"/>
      <c r="H3331" s="15"/>
    </row>
    <row r="3332">
      <c r="A3332" s="12" t="s">
        <v>3180</v>
      </c>
      <c r="B3332" s="13" t="s">
        <v>1</v>
      </c>
      <c r="C3332" s="2" t="str">
        <f t="shared" si="1"/>
        <v>No</v>
      </c>
      <c r="D3332" s="14" t="s">
        <v>3181</v>
      </c>
      <c r="E3332" s="13" t="s">
        <v>5</v>
      </c>
      <c r="F3332" s="15">
        <f t="shared" si="5"/>
        <v>1</v>
      </c>
      <c r="G3332" s="15"/>
      <c r="H3332" s="15"/>
    </row>
    <row r="3333">
      <c r="A3333" s="12" t="s">
        <v>3182</v>
      </c>
      <c r="B3333" s="13" t="s">
        <v>1</v>
      </c>
      <c r="C3333" s="2" t="str">
        <f t="shared" si="1"/>
        <v>No</v>
      </c>
      <c r="D3333" s="14" t="s">
        <v>3181</v>
      </c>
      <c r="E3333" s="13" t="s">
        <v>5</v>
      </c>
      <c r="F3333" s="15">
        <f t="shared" si="5"/>
        <v>1</v>
      </c>
      <c r="G3333" s="15"/>
      <c r="H3333" s="15"/>
    </row>
    <row r="3334">
      <c r="A3334" s="12" t="s">
        <v>3183</v>
      </c>
      <c r="B3334" s="13" t="s">
        <v>1</v>
      </c>
      <c r="C3334" s="2" t="str">
        <f t="shared" si="1"/>
        <v>No</v>
      </c>
      <c r="D3334" s="14" t="s">
        <v>3181</v>
      </c>
      <c r="E3334" s="13" t="s">
        <v>5</v>
      </c>
      <c r="F3334" s="15">
        <f t="shared" si="5"/>
        <v>1</v>
      </c>
      <c r="G3334" s="15"/>
      <c r="H3334" s="15"/>
    </row>
    <row r="3335">
      <c r="A3335" s="12" t="s">
        <v>3184</v>
      </c>
      <c r="B3335" s="13" t="s">
        <v>1</v>
      </c>
      <c r="C3335" s="2" t="str">
        <f t="shared" si="1"/>
        <v>No</v>
      </c>
      <c r="D3335" s="14" t="s">
        <v>3181</v>
      </c>
      <c r="E3335" s="13" t="s">
        <v>5</v>
      </c>
      <c r="F3335" s="15">
        <f t="shared" si="5"/>
        <v>1</v>
      </c>
      <c r="G3335" s="15"/>
      <c r="H3335" s="15"/>
    </row>
    <row r="3336">
      <c r="A3336" s="12" t="s">
        <v>3185</v>
      </c>
      <c r="B3336" s="13" t="s">
        <v>11</v>
      </c>
      <c r="C3336" s="2" t="str">
        <f t="shared" si="1"/>
        <v>SC</v>
      </c>
      <c r="D3336" s="14" t="s">
        <v>3181</v>
      </c>
      <c r="E3336" s="13" t="s">
        <v>19</v>
      </c>
      <c r="F3336" s="15">
        <f t="shared" si="5"/>
        <v>1</v>
      </c>
      <c r="G3336" s="15"/>
      <c r="H3336" s="15"/>
    </row>
    <row r="3337">
      <c r="A3337" s="12" t="s">
        <v>3186</v>
      </c>
      <c r="B3337" s="13" t="s">
        <v>11</v>
      </c>
      <c r="C3337" s="2" t="str">
        <f t="shared" si="1"/>
        <v>SC</v>
      </c>
      <c r="D3337" s="14" t="s">
        <v>3181</v>
      </c>
      <c r="E3337" s="13" t="s">
        <v>19</v>
      </c>
      <c r="F3337" s="15">
        <f t="shared" si="5"/>
        <v>1</v>
      </c>
      <c r="G3337" s="15"/>
      <c r="H3337" s="15"/>
    </row>
    <row r="3338">
      <c r="A3338" s="12" t="s">
        <v>3187</v>
      </c>
      <c r="B3338" s="13" t="s">
        <v>1</v>
      </c>
      <c r="C3338" s="2" t="str">
        <f t="shared" si="1"/>
        <v>No</v>
      </c>
      <c r="D3338" s="14" t="s">
        <v>3181</v>
      </c>
      <c r="E3338" s="13" t="s">
        <v>5</v>
      </c>
      <c r="F3338" s="15">
        <f t="shared" si="5"/>
        <v>1</v>
      </c>
      <c r="G3338" s="15"/>
      <c r="H3338" s="15"/>
    </row>
    <row r="3339">
      <c r="A3339" s="12" t="s">
        <v>3188</v>
      </c>
      <c r="B3339" s="13" t="s">
        <v>1</v>
      </c>
      <c r="C3339" s="2" t="str">
        <f t="shared" si="1"/>
        <v>No</v>
      </c>
      <c r="D3339" s="14" t="s">
        <v>3181</v>
      </c>
      <c r="E3339" s="13" t="s">
        <v>5</v>
      </c>
      <c r="F3339" s="15">
        <f t="shared" si="5"/>
        <v>1</v>
      </c>
      <c r="G3339" s="15"/>
      <c r="H3339" s="15"/>
    </row>
    <row r="3340">
      <c r="A3340" s="12" t="s">
        <v>3189</v>
      </c>
      <c r="B3340" s="13" t="s">
        <v>1</v>
      </c>
      <c r="C3340" s="2" t="str">
        <f t="shared" si="1"/>
        <v>No</v>
      </c>
      <c r="D3340" s="14" t="s">
        <v>3181</v>
      </c>
      <c r="E3340" s="13" t="s">
        <v>137</v>
      </c>
      <c r="F3340" s="15">
        <f t="shared" si="5"/>
        <v>0</v>
      </c>
      <c r="G3340" s="15"/>
      <c r="H3340" s="15"/>
    </row>
    <row r="3341">
      <c r="A3341" s="12" t="s">
        <v>3190</v>
      </c>
      <c r="B3341" s="13" t="s">
        <v>11</v>
      </c>
      <c r="C3341" s="2" t="str">
        <f t="shared" si="1"/>
        <v>SC</v>
      </c>
      <c r="D3341" s="14" t="s">
        <v>3181</v>
      </c>
      <c r="E3341" s="13" t="s">
        <v>19</v>
      </c>
      <c r="F3341" s="15">
        <f t="shared" si="5"/>
        <v>1</v>
      </c>
      <c r="G3341" s="15"/>
      <c r="H3341" s="15"/>
    </row>
    <row r="3342">
      <c r="A3342" s="12" t="s">
        <v>3191</v>
      </c>
      <c r="B3342" s="13" t="s">
        <v>1</v>
      </c>
      <c r="C3342" s="2" t="str">
        <f t="shared" si="1"/>
        <v>No</v>
      </c>
      <c r="D3342" s="14" t="s">
        <v>3181</v>
      </c>
      <c r="E3342" s="13" t="s">
        <v>5</v>
      </c>
      <c r="F3342" s="15">
        <f t="shared" si="5"/>
        <v>1</v>
      </c>
      <c r="G3342" s="15"/>
      <c r="H3342" s="15"/>
    </row>
    <row r="3343">
      <c r="A3343" s="12" t="s">
        <v>3192</v>
      </c>
      <c r="B3343" s="13" t="s">
        <v>30</v>
      </c>
      <c r="C3343" s="2" t="str">
        <f t="shared" si="1"/>
        <v>DC</v>
      </c>
      <c r="D3343" s="14" t="s">
        <v>3181</v>
      </c>
      <c r="E3343" s="13" t="s">
        <v>5</v>
      </c>
      <c r="F3343" s="15">
        <f t="shared" si="5"/>
        <v>0</v>
      </c>
      <c r="G3343" s="15"/>
      <c r="H3343" s="15"/>
    </row>
    <row r="3344">
      <c r="A3344" s="12" t="s">
        <v>3193</v>
      </c>
      <c r="B3344" s="13" t="s">
        <v>1</v>
      </c>
      <c r="C3344" s="2" t="str">
        <f t="shared" si="1"/>
        <v>No</v>
      </c>
      <c r="D3344" s="14" t="s">
        <v>3181</v>
      </c>
      <c r="E3344" s="13" t="s">
        <v>5</v>
      </c>
      <c r="F3344" s="15">
        <f t="shared" si="5"/>
        <v>1</v>
      </c>
      <c r="G3344" s="15"/>
      <c r="H3344" s="15"/>
    </row>
    <row r="3345">
      <c r="A3345" s="12" t="s">
        <v>3194</v>
      </c>
      <c r="B3345" s="13" t="s">
        <v>30</v>
      </c>
      <c r="C3345" s="2" t="str">
        <f t="shared" si="1"/>
        <v>DC</v>
      </c>
      <c r="D3345" s="14" t="s">
        <v>3181</v>
      </c>
      <c r="E3345" s="13" t="s">
        <v>19</v>
      </c>
      <c r="F3345" s="15">
        <f t="shared" si="5"/>
        <v>0</v>
      </c>
      <c r="G3345" s="15"/>
      <c r="H3345" s="15"/>
    </row>
    <row r="3346">
      <c r="A3346" s="12" t="s">
        <v>3195</v>
      </c>
      <c r="B3346" s="13" t="s">
        <v>1</v>
      </c>
      <c r="C3346" s="2" t="str">
        <f t="shared" si="1"/>
        <v>No</v>
      </c>
      <c r="D3346" s="14" t="s">
        <v>3181</v>
      </c>
      <c r="E3346" s="13" t="s">
        <v>5</v>
      </c>
      <c r="F3346" s="15">
        <f t="shared" si="5"/>
        <v>1</v>
      </c>
      <c r="G3346" s="15"/>
      <c r="H3346" s="15"/>
    </row>
    <row r="3347">
      <c r="A3347" s="12" t="s">
        <v>3196</v>
      </c>
      <c r="B3347" s="13" t="s">
        <v>1</v>
      </c>
      <c r="C3347" s="2" t="str">
        <f t="shared" si="1"/>
        <v>No</v>
      </c>
      <c r="D3347" s="14" t="s">
        <v>3181</v>
      </c>
      <c r="E3347" s="13" t="s">
        <v>5</v>
      </c>
      <c r="F3347" s="15">
        <f t="shared" si="5"/>
        <v>1</v>
      </c>
      <c r="G3347" s="15"/>
      <c r="H3347" s="15"/>
    </row>
    <row r="3348">
      <c r="A3348" s="12" t="s">
        <v>3197</v>
      </c>
      <c r="B3348" s="13" t="s">
        <v>1</v>
      </c>
      <c r="C3348" s="2" t="str">
        <f t="shared" si="1"/>
        <v>No</v>
      </c>
      <c r="D3348" s="14" t="s">
        <v>3181</v>
      </c>
      <c r="E3348" s="13" t="s">
        <v>5</v>
      </c>
      <c r="F3348" s="15">
        <f t="shared" si="5"/>
        <v>1</v>
      </c>
      <c r="G3348" s="15"/>
      <c r="H3348" s="15"/>
    </row>
    <row r="3349">
      <c r="A3349" s="12" t="s">
        <v>3198</v>
      </c>
      <c r="B3349" s="13" t="s">
        <v>11</v>
      </c>
      <c r="C3349" s="2" t="str">
        <f t="shared" si="1"/>
        <v>SC</v>
      </c>
      <c r="D3349" s="14" t="s">
        <v>3181</v>
      </c>
      <c r="E3349" s="13" t="s">
        <v>31</v>
      </c>
      <c r="F3349" s="15">
        <f t="shared" si="5"/>
        <v>0</v>
      </c>
      <c r="G3349" s="15"/>
      <c r="H3349" s="15"/>
    </row>
    <row r="3350">
      <c r="A3350" s="12" t="s">
        <v>3199</v>
      </c>
      <c r="B3350" s="13" t="s">
        <v>1</v>
      </c>
      <c r="C3350" s="2" t="str">
        <f t="shared" si="1"/>
        <v>No</v>
      </c>
      <c r="D3350" s="14" t="s">
        <v>3181</v>
      </c>
      <c r="E3350" s="13" t="s">
        <v>5</v>
      </c>
      <c r="F3350" s="15">
        <f t="shared" si="5"/>
        <v>1</v>
      </c>
      <c r="G3350" s="15"/>
      <c r="H3350" s="15"/>
    </row>
    <row r="3351">
      <c r="A3351" s="12" t="s">
        <v>3200</v>
      </c>
      <c r="B3351" s="13" t="s">
        <v>1</v>
      </c>
      <c r="C3351" s="2" t="str">
        <f t="shared" si="1"/>
        <v>No</v>
      </c>
      <c r="D3351" s="14" t="s">
        <v>3181</v>
      </c>
      <c r="E3351" s="13" t="s">
        <v>19</v>
      </c>
      <c r="F3351" s="15">
        <f t="shared" si="5"/>
        <v>0</v>
      </c>
      <c r="G3351" s="15"/>
      <c r="H3351" s="15"/>
    </row>
    <row r="3352">
      <c r="A3352" s="12" t="s">
        <v>3201</v>
      </c>
      <c r="B3352" s="13" t="s">
        <v>1</v>
      </c>
      <c r="C3352" s="2" t="str">
        <f t="shared" si="1"/>
        <v>No</v>
      </c>
      <c r="D3352" s="14" t="s">
        <v>3181</v>
      </c>
      <c r="E3352" s="13" t="s">
        <v>5</v>
      </c>
      <c r="F3352" s="15">
        <f t="shared" si="5"/>
        <v>1</v>
      </c>
      <c r="G3352" s="15"/>
      <c r="H3352" s="15"/>
    </row>
    <row r="3353">
      <c r="A3353" s="12" t="s">
        <v>3202</v>
      </c>
      <c r="B3353" s="13" t="s">
        <v>1</v>
      </c>
      <c r="C3353" s="2" t="str">
        <f t="shared" si="1"/>
        <v>No</v>
      </c>
      <c r="D3353" s="14" t="s">
        <v>3181</v>
      </c>
      <c r="E3353" s="13" t="s">
        <v>5</v>
      </c>
      <c r="F3353" s="15">
        <f t="shared" si="5"/>
        <v>1</v>
      </c>
      <c r="G3353" s="15"/>
      <c r="H3353" s="15"/>
    </row>
    <row r="3354">
      <c r="A3354" s="12" t="s">
        <v>3203</v>
      </c>
      <c r="B3354" s="13" t="s">
        <v>1</v>
      </c>
      <c r="C3354" s="2" t="str">
        <f t="shared" si="1"/>
        <v>No</v>
      </c>
      <c r="D3354" s="14" t="s">
        <v>3181</v>
      </c>
      <c r="E3354" s="13" t="s">
        <v>5</v>
      </c>
      <c r="F3354" s="15">
        <f t="shared" si="5"/>
        <v>1</v>
      </c>
      <c r="G3354" s="15"/>
      <c r="H3354" s="15"/>
    </row>
    <row r="3355">
      <c r="A3355" s="12" t="s">
        <v>3204</v>
      </c>
      <c r="B3355" s="13" t="s">
        <v>11</v>
      </c>
      <c r="C3355" s="2" t="str">
        <f t="shared" si="1"/>
        <v>SC</v>
      </c>
      <c r="D3355" s="14" t="s">
        <v>3181</v>
      </c>
      <c r="E3355" s="13" t="s">
        <v>19</v>
      </c>
      <c r="F3355" s="15">
        <f t="shared" si="5"/>
        <v>1</v>
      </c>
      <c r="G3355" s="15"/>
      <c r="H3355" s="15"/>
    </row>
    <row r="3356">
      <c r="A3356" s="12" t="s">
        <v>3205</v>
      </c>
      <c r="B3356" s="13" t="s">
        <v>11</v>
      </c>
      <c r="C3356" s="2" t="str">
        <f t="shared" si="1"/>
        <v>SC</v>
      </c>
      <c r="D3356" s="14" t="s">
        <v>3181</v>
      </c>
      <c r="E3356" s="13" t="s">
        <v>5</v>
      </c>
      <c r="F3356" s="15">
        <f t="shared" si="5"/>
        <v>0</v>
      </c>
      <c r="G3356" s="15"/>
      <c r="H3356" s="15"/>
    </row>
    <row r="3357">
      <c r="A3357" s="12" t="s">
        <v>71</v>
      </c>
      <c r="B3357" s="13" t="s">
        <v>1</v>
      </c>
      <c r="C3357" s="2" t="str">
        <f t="shared" si="1"/>
        <v>No</v>
      </c>
      <c r="D3357" s="14" t="s">
        <v>3181</v>
      </c>
      <c r="E3357" s="13" t="s">
        <v>5</v>
      </c>
      <c r="F3357" s="15">
        <f t="shared" si="5"/>
        <v>1</v>
      </c>
      <c r="G3357" s="15"/>
      <c r="H3357" s="15"/>
    </row>
    <row r="3358">
      <c r="A3358" s="12" t="s">
        <v>3206</v>
      </c>
      <c r="B3358" s="13" t="s">
        <v>1</v>
      </c>
      <c r="C3358" s="2" t="str">
        <f t="shared" si="1"/>
        <v>No</v>
      </c>
      <c r="D3358" s="14" t="s">
        <v>3207</v>
      </c>
      <c r="E3358" s="13" t="s">
        <v>5</v>
      </c>
      <c r="F3358" s="15">
        <f t="shared" si="5"/>
        <v>1</v>
      </c>
      <c r="G3358" s="15"/>
      <c r="H3358" s="15"/>
    </row>
    <row r="3359">
      <c r="A3359" s="12" t="s">
        <v>3208</v>
      </c>
      <c r="B3359" s="13" t="s">
        <v>1</v>
      </c>
      <c r="C3359" s="2" t="str">
        <f t="shared" si="1"/>
        <v>No</v>
      </c>
      <c r="D3359" s="14" t="s">
        <v>3207</v>
      </c>
      <c r="E3359" s="13" t="s">
        <v>5</v>
      </c>
      <c r="F3359" s="15">
        <f t="shared" si="5"/>
        <v>1</v>
      </c>
      <c r="G3359" s="15"/>
      <c r="H3359" s="15"/>
    </row>
    <row r="3360">
      <c r="A3360" s="12" t="s">
        <v>3209</v>
      </c>
      <c r="B3360" s="13" t="s">
        <v>16</v>
      </c>
      <c r="C3360" s="2" t="str">
        <f t="shared" si="1"/>
        <v>CF</v>
      </c>
      <c r="D3360" s="14" t="s">
        <v>3207</v>
      </c>
      <c r="E3360" s="13" t="s">
        <v>5</v>
      </c>
      <c r="F3360" s="15">
        <f t="shared" si="5"/>
        <v>0</v>
      </c>
      <c r="G3360" s="15"/>
      <c r="H3360" s="15"/>
    </row>
    <row r="3361">
      <c r="A3361" s="12" t="s">
        <v>3210</v>
      </c>
      <c r="B3361" s="13" t="s">
        <v>16</v>
      </c>
      <c r="C3361" s="2" t="str">
        <f t="shared" si="1"/>
        <v>CF</v>
      </c>
      <c r="D3361" s="14" t="s">
        <v>3207</v>
      </c>
      <c r="E3361" s="13" t="s">
        <v>17</v>
      </c>
      <c r="F3361" s="15">
        <f t="shared" si="5"/>
        <v>1</v>
      </c>
      <c r="G3361" s="15"/>
      <c r="H3361" s="15"/>
    </row>
    <row r="3362">
      <c r="A3362" s="12" t="s">
        <v>3211</v>
      </c>
      <c r="B3362" s="13" t="s">
        <v>1</v>
      </c>
      <c r="C3362" s="2" t="str">
        <f t="shared" si="1"/>
        <v>No</v>
      </c>
      <c r="D3362" s="14" t="s">
        <v>3207</v>
      </c>
      <c r="E3362" s="13" t="s">
        <v>5</v>
      </c>
      <c r="F3362" s="15">
        <f t="shared" si="5"/>
        <v>1</v>
      </c>
      <c r="G3362" s="15"/>
      <c r="H3362" s="15"/>
    </row>
    <row r="3363">
      <c r="A3363" s="12" t="s">
        <v>3212</v>
      </c>
      <c r="B3363" s="13" t="s">
        <v>1</v>
      </c>
      <c r="C3363" s="2" t="str">
        <f t="shared" si="1"/>
        <v>No</v>
      </c>
      <c r="D3363" s="14" t="s">
        <v>3207</v>
      </c>
      <c r="E3363" s="13" t="s">
        <v>3</v>
      </c>
      <c r="F3363" s="15">
        <f t="shared" si="5"/>
        <v>0</v>
      </c>
      <c r="G3363" s="15"/>
      <c r="H3363" s="15"/>
    </row>
    <row r="3364">
      <c r="A3364" s="12" t="s">
        <v>3213</v>
      </c>
      <c r="B3364" s="13" t="s">
        <v>16</v>
      </c>
      <c r="C3364" s="2" t="str">
        <f t="shared" si="1"/>
        <v>CF</v>
      </c>
      <c r="D3364" s="14" t="s">
        <v>3207</v>
      </c>
      <c r="E3364" s="13" t="s">
        <v>17</v>
      </c>
      <c r="F3364" s="15">
        <f t="shared" si="5"/>
        <v>1</v>
      </c>
      <c r="G3364" s="15"/>
      <c r="H3364" s="15"/>
    </row>
    <row r="3365">
      <c r="A3365" s="12" t="s">
        <v>1107</v>
      </c>
      <c r="B3365" s="13" t="s">
        <v>1</v>
      </c>
      <c r="C3365" s="2" t="str">
        <f t="shared" si="1"/>
        <v>No</v>
      </c>
      <c r="D3365" s="14" t="s">
        <v>3207</v>
      </c>
      <c r="E3365" s="13" t="s">
        <v>5</v>
      </c>
      <c r="F3365" s="15">
        <f t="shared" si="5"/>
        <v>1</v>
      </c>
      <c r="G3365" s="15"/>
      <c r="H3365" s="15"/>
    </row>
    <row r="3366">
      <c r="A3366" s="12" t="s">
        <v>3214</v>
      </c>
      <c r="B3366" s="13" t="s">
        <v>16</v>
      </c>
      <c r="C3366" s="2" t="str">
        <f t="shared" si="1"/>
        <v>CF</v>
      </c>
      <c r="D3366" s="14" t="s">
        <v>3207</v>
      </c>
      <c r="E3366" s="13" t="s">
        <v>17</v>
      </c>
      <c r="F3366" s="15">
        <f t="shared" si="5"/>
        <v>1</v>
      </c>
      <c r="G3366" s="15"/>
      <c r="H3366" s="15"/>
    </row>
    <row r="3367">
      <c r="A3367" s="12" t="s">
        <v>3215</v>
      </c>
      <c r="B3367" s="13" t="s">
        <v>30</v>
      </c>
      <c r="C3367" s="2" t="str">
        <f t="shared" si="1"/>
        <v>DC</v>
      </c>
      <c r="D3367" s="14" t="s">
        <v>3207</v>
      </c>
      <c r="E3367" s="13" t="s">
        <v>5</v>
      </c>
      <c r="F3367" s="15">
        <f t="shared" si="5"/>
        <v>0</v>
      </c>
      <c r="G3367" s="15"/>
      <c r="H3367" s="15"/>
    </row>
    <row r="3368">
      <c r="A3368" s="12" t="s">
        <v>3216</v>
      </c>
      <c r="B3368" s="13" t="s">
        <v>16</v>
      </c>
      <c r="C3368" s="2" t="str">
        <f t="shared" si="1"/>
        <v>CF</v>
      </c>
      <c r="D3368" s="14" t="s">
        <v>3207</v>
      </c>
      <c r="E3368" s="13" t="s">
        <v>17</v>
      </c>
      <c r="F3368" s="15">
        <f t="shared" si="5"/>
        <v>1</v>
      </c>
      <c r="G3368" s="15"/>
      <c r="H3368" s="15"/>
    </row>
    <row r="3369">
      <c r="A3369" s="12" t="s">
        <v>3217</v>
      </c>
      <c r="B3369" s="13" t="s">
        <v>1</v>
      </c>
      <c r="C3369" s="2" t="str">
        <f t="shared" si="1"/>
        <v>No</v>
      </c>
      <c r="D3369" s="14" t="s">
        <v>3207</v>
      </c>
      <c r="E3369" s="13" t="s">
        <v>5</v>
      </c>
      <c r="F3369" s="15">
        <f t="shared" si="5"/>
        <v>1</v>
      </c>
      <c r="G3369" s="15"/>
      <c r="H3369" s="15"/>
    </row>
    <row r="3370">
      <c r="A3370" s="12" t="s">
        <v>3218</v>
      </c>
      <c r="B3370" s="13" t="s">
        <v>1</v>
      </c>
      <c r="C3370" s="2" t="str">
        <f t="shared" si="1"/>
        <v>No</v>
      </c>
      <c r="D3370" s="14" t="s">
        <v>3207</v>
      </c>
      <c r="E3370" s="13" t="s">
        <v>5</v>
      </c>
      <c r="F3370" s="15">
        <f t="shared" si="5"/>
        <v>1</v>
      </c>
      <c r="G3370" s="15"/>
      <c r="H3370" s="15"/>
    </row>
    <row r="3371">
      <c r="A3371" s="12" t="s">
        <v>3219</v>
      </c>
      <c r="B3371" s="13" t="s">
        <v>11</v>
      </c>
      <c r="C3371" s="2" t="str">
        <f t="shared" si="1"/>
        <v>SC</v>
      </c>
      <c r="D3371" s="14" t="s">
        <v>3207</v>
      </c>
      <c r="E3371" s="13" t="s">
        <v>3</v>
      </c>
      <c r="F3371" s="15">
        <f t="shared" si="5"/>
        <v>0</v>
      </c>
      <c r="G3371" s="15"/>
      <c r="H3371" s="15"/>
    </row>
    <row r="3372">
      <c r="A3372" s="12" t="s">
        <v>3220</v>
      </c>
      <c r="B3372" s="13" t="s">
        <v>1</v>
      </c>
      <c r="C3372" s="2" t="str">
        <f t="shared" si="1"/>
        <v>No</v>
      </c>
      <c r="D3372" s="14" t="s">
        <v>3207</v>
      </c>
      <c r="E3372" s="13" t="s">
        <v>19</v>
      </c>
      <c r="F3372" s="15">
        <f t="shared" si="5"/>
        <v>0</v>
      </c>
      <c r="G3372" s="15"/>
      <c r="H3372" s="15"/>
    </row>
    <row r="3373">
      <c r="A3373" s="12" t="s">
        <v>3221</v>
      </c>
      <c r="B3373" s="13" t="s">
        <v>11</v>
      </c>
      <c r="C3373" s="2" t="str">
        <f t="shared" si="1"/>
        <v>SC</v>
      </c>
      <c r="D3373" s="14" t="s">
        <v>3207</v>
      </c>
      <c r="E3373" s="13" t="s">
        <v>19</v>
      </c>
      <c r="F3373" s="15">
        <f t="shared" si="5"/>
        <v>1</v>
      </c>
      <c r="G3373" s="15"/>
      <c r="H3373" s="15"/>
    </row>
    <row r="3374">
      <c r="A3374" s="12" t="s">
        <v>3222</v>
      </c>
      <c r="B3374" s="13" t="s">
        <v>30</v>
      </c>
      <c r="C3374" s="2" t="str">
        <f t="shared" si="1"/>
        <v>DC</v>
      </c>
      <c r="D3374" s="14" t="s">
        <v>3207</v>
      </c>
      <c r="E3374" s="13" t="s">
        <v>31</v>
      </c>
      <c r="F3374" s="15">
        <f t="shared" si="5"/>
        <v>1</v>
      </c>
      <c r="G3374" s="15"/>
      <c r="H3374" s="15"/>
    </row>
    <row r="3375">
      <c r="A3375" s="12" t="s">
        <v>3223</v>
      </c>
      <c r="B3375" s="13" t="s">
        <v>1</v>
      </c>
      <c r="C3375" s="2" t="str">
        <f t="shared" si="1"/>
        <v>No</v>
      </c>
      <c r="D3375" s="14" t="s">
        <v>3207</v>
      </c>
      <c r="E3375" s="13" t="s">
        <v>5</v>
      </c>
      <c r="F3375" s="15">
        <f t="shared" si="5"/>
        <v>1</v>
      </c>
      <c r="G3375" s="15"/>
      <c r="H3375" s="15"/>
    </row>
    <row r="3376">
      <c r="A3376" s="12" t="s">
        <v>110</v>
      </c>
      <c r="B3376" s="13" t="s">
        <v>1</v>
      </c>
      <c r="C3376" s="2" t="str">
        <f t="shared" si="1"/>
        <v>No</v>
      </c>
      <c r="D3376" s="14" t="s">
        <v>3207</v>
      </c>
      <c r="E3376" s="13" t="s">
        <v>19</v>
      </c>
      <c r="F3376" s="15">
        <f t="shared" si="5"/>
        <v>0</v>
      </c>
      <c r="G3376" s="15"/>
      <c r="H3376" s="15"/>
    </row>
    <row r="3377">
      <c r="A3377" s="12" t="s">
        <v>3224</v>
      </c>
      <c r="B3377" s="13" t="s">
        <v>11</v>
      </c>
      <c r="C3377" s="2" t="str">
        <f t="shared" si="1"/>
        <v>SC</v>
      </c>
      <c r="D3377" s="14" t="s">
        <v>3207</v>
      </c>
      <c r="E3377" s="13" t="s">
        <v>19</v>
      </c>
      <c r="F3377" s="15">
        <f t="shared" si="5"/>
        <v>1</v>
      </c>
      <c r="G3377" s="15"/>
      <c r="H3377" s="15"/>
    </row>
    <row r="3378">
      <c r="A3378" s="12" t="s">
        <v>3225</v>
      </c>
      <c r="B3378" s="13" t="s">
        <v>16</v>
      </c>
      <c r="C3378" s="2" t="str">
        <f t="shared" si="1"/>
        <v>CF</v>
      </c>
      <c r="D3378" s="14" t="s">
        <v>3207</v>
      </c>
      <c r="E3378" s="13" t="s">
        <v>17</v>
      </c>
      <c r="F3378" s="15">
        <f t="shared" si="5"/>
        <v>1</v>
      </c>
      <c r="G3378" s="15"/>
      <c r="H3378" s="15"/>
    </row>
    <row r="3379">
      <c r="A3379" s="12" t="s">
        <v>3226</v>
      </c>
      <c r="B3379" s="13" t="s">
        <v>30</v>
      </c>
      <c r="C3379" s="2" t="str">
        <f t="shared" si="1"/>
        <v>DC</v>
      </c>
      <c r="D3379" s="14" t="s">
        <v>3207</v>
      </c>
      <c r="E3379" s="13" t="s">
        <v>31</v>
      </c>
      <c r="F3379" s="15">
        <f t="shared" si="5"/>
        <v>1</v>
      </c>
      <c r="G3379" s="15"/>
      <c r="H3379" s="15"/>
    </row>
    <row r="3380">
      <c r="A3380" s="12" t="s">
        <v>3227</v>
      </c>
      <c r="B3380" s="13" t="s">
        <v>11</v>
      </c>
      <c r="C3380" s="2" t="str">
        <f t="shared" si="1"/>
        <v>SC</v>
      </c>
      <c r="D3380" s="14" t="s">
        <v>3207</v>
      </c>
      <c r="E3380" s="13" t="s">
        <v>19</v>
      </c>
      <c r="F3380" s="15">
        <f t="shared" si="5"/>
        <v>1</v>
      </c>
      <c r="G3380" s="15"/>
      <c r="H3380" s="15"/>
    </row>
    <row r="3381">
      <c r="A3381" s="12" t="s">
        <v>3228</v>
      </c>
      <c r="B3381" s="13" t="s">
        <v>11</v>
      </c>
      <c r="C3381" s="2" t="str">
        <f t="shared" si="1"/>
        <v>SC</v>
      </c>
      <c r="D3381" s="14" t="s">
        <v>3207</v>
      </c>
      <c r="E3381" s="13" t="s">
        <v>19</v>
      </c>
      <c r="F3381" s="15">
        <f t="shared" si="5"/>
        <v>1</v>
      </c>
      <c r="G3381" s="15"/>
      <c r="H3381" s="15"/>
    </row>
    <row r="3382">
      <c r="A3382" s="12" t="s">
        <v>3229</v>
      </c>
      <c r="B3382" s="13" t="s">
        <v>30</v>
      </c>
      <c r="C3382" s="2" t="str">
        <f t="shared" si="1"/>
        <v>DC</v>
      </c>
      <c r="D3382" s="14" t="s">
        <v>3207</v>
      </c>
      <c r="E3382" s="13" t="s">
        <v>19</v>
      </c>
      <c r="F3382" s="15">
        <f t="shared" si="5"/>
        <v>0</v>
      </c>
      <c r="G3382" s="15"/>
      <c r="H3382" s="15"/>
    </row>
    <row r="3383">
      <c r="A3383" s="12" t="s">
        <v>3230</v>
      </c>
      <c r="B3383" s="13" t="s">
        <v>1</v>
      </c>
      <c r="C3383" s="2" t="str">
        <f t="shared" si="1"/>
        <v>No</v>
      </c>
      <c r="D3383" s="14" t="s">
        <v>3207</v>
      </c>
      <c r="E3383" s="13" t="s">
        <v>17</v>
      </c>
      <c r="F3383" s="15">
        <f t="shared" si="5"/>
        <v>0</v>
      </c>
      <c r="G3383" s="15"/>
      <c r="H3383" s="15"/>
    </row>
    <row r="3384">
      <c r="A3384" s="12" t="s">
        <v>3231</v>
      </c>
      <c r="B3384" s="13" t="s">
        <v>1</v>
      </c>
      <c r="C3384" s="2" t="str">
        <f t="shared" si="1"/>
        <v>No</v>
      </c>
      <c r="D3384" s="14" t="s">
        <v>3207</v>
      </c>
      <c r="E3384" s="13" t="s">
        <v>5</v>
      </c>
      <c r="F3384" s="15">
        <f t="shared" si="5"/>
        <v>1</v>
      </c>
      <c r="G3384" s="15"/>
      <c r="H3384" s="15"/>
    </row>
    <row r="3385">
      <c r="A3385" s="12" t="s">
        <v>3232</v>
      </c>
      <c r="B3385" s="13" t="s">
        <v>11</v>
      </c>
      <c r="C3385" s="2" t="str">
        <f t="shared" si="1"/>
        <v>SC</v>
      </c>
      <c r="D3385" s="14" t="s">
        <v>3207</v>
      </c>
      <c r="E3385" s="13" t="s">
        <v>19</v>
      </c>
      <c r="F3385" s="15">
        <f t="shared" si="5"/>
        <v>1</v>
      </c>
      <c r="G3385" s="15"/>
      <c r="H3385" s="15"/>
    </row>
    <row r="3386">
      <c r="A3386" s="12" t="s">
        <v>3233</v>
      </c>
      <c r="B3386" s="13" t="s">
        <v>1</v>
      </c>
      <c r="C3386" s="2" t="str">
        <f t="shared" si="1"/>
        <v>No</v>
      </c>
      <c r="D3386" s="14" t="s">
        <v>3207</v>
      </c>
      <c r="E3386" s="13" t="s">
        <v>17</v>
      </c>
      <c r="F3386" s="15">
        <f t="shared" si="5"/>
        <v>0</v>
      </c>
      <c r="G3386" s="15"/>
      <c r="H3386" s="15"/>
    </row>
    <row r="3387">
      <c r="A3387" s="12" t="s">
        <v>3234</v>
      </c>
      <c r="B3387" s="13" t="s">
        <v>11</v>
      </c>
      <c r="C3387" s="2" t="str">
        <f t="shared" si="1"/>
        <v>SC</v>
      </c>
      <c r="D3387" s="14" t="s">
        <v>3207</v>
      </c>
      <c r="E3387" s="13" t="s">
        <v>19</v>
      </c>
      <c r="F3387" s="15">
        <f t="shared" si="5"/>
        <v>1</v>
      </c>
      <c r="G3387" s="15"/>
      <c r="H3387" s="15"/>
    </row>
    <row r="3388">
      <c r="A3388" s="12" t="s">
        <v>3235</v>
      </c>
      <c r="B3388" s="13" t="s">
        <v>30</v>
      </c>
      <c r="C3388" s="2" t="str">
        <f t="shared" si="1"/>
        <v>DC</v>
      </c>
      <c r="D3388" s="14" t="s">
        <v>3207</v>
      </c>
      <c r="E3388" s="13" t="s">
        <v>31</v>
      </c>
      <c r="F3388" s="15">
        <f t="shared" si="5"/>
        <v>1</v>
      </c>
      <c r="G3388" s="15"/>
      <c r="H3388" s="15"/>
    </row>
    <row r="3389">
      <c r="A3389" s="12" t="s">
        <v>3236</v>
      </c>
      <c r="B3389" s="13" t="s">
        <v>1</v>
      </c>
      <c r="C3389" s="2" t="str">
        <f t="shared" si="1"/>
        <v>No</v>
      </c>
      <c r="D3389" s="14" t="s">
        <v>3207</v>
      </c>
      <c r="E3389" s="13" t="s">
        <v>5</v>
      </c>
      <c r="F3389" s="15">
        <f t="shared" si="5"/>
        <v>1</v>
      </c>
      <c r="G3389" s="15"/>
      <c r="H3389" s="15"/>
    </row>
    <row r="3390">
      <c r="A3390" s="12" t="s">
        <v>3237</v>
      </c>
      <c r="B3390" s="13" t="s">
        <v>1</v>
      </c>
      <c r="C3390" s="2" t="str">
        <f t="shared" si="1"/>
        <v>No</v>
      </c>
      <c r="D3390" s="14" t="s">
        <v>3207</v>
      </c>
      <c r="E3390" s="13" t="s">
        <v>5</v>
      </c>
      <c r="F3390" s="15">
        <f t="shared" si="5"/>
        <v>1</v>
      </c>
      <c r="G3390" s="15"/>
      <c r="H3390" s="15"/>
    </row>
    <row r="3391">
      <c r="A3391" s="12" t="s">
        <v>3238</v>
      </c>
      <c r="B3391" s="13" t="s">
        <v>1</v>
      </c>
      <c r="C3391" s="2" t="str">
        <f t="shared" si="1"/>
        <v>No</v>
      </c>
      <c r="D3391" s="14" t="s">
        <v>3207</v>
      </c>
      <c r="E3391" s="13" t="s">
        <v>5</v>
      </c>
      <c r="F3391" s="15">
        <f t="shared" si="5"/>
        <v>1</v>
      </c>
      <c r="G3391" s="15"/>
      <c r="H3391" s="15"/>
    </row>
    <row r="3392">
      <c r="A3392" s="12" t="s">
        <v>3239</v>
      </c>
      <c r="B3392" s="13" t="s">
        <v>1</v>
      </c>
      <c r="C3392" s="2" t="str">
        <f t="shared" si="1"/>
        <v>No</v>
      </c>
      <c r="D3392" s="14" t="s">
        <v>3207</v>
      </c>
      <c r="E3392" s="13" t="s">
        <v>5</v>
      </c>
      <c r="F3392" s="15">
        <f t="shared" si="5"/>
        <v>1</v>
      </c>
      <c r="G3392" s="15"/>
      <c r="H3392" s="15"/>
    </row>
    <row r="3393">
      <c r="A3393" s="12" t="s">
        <v>3240</v>
      </c>
      <c r="B3393" s="13" t="s">
        <v>8</v>
      </c>
      <c r="C3393" s="2" t="str">
        <f t="shared" si="1"/>
        <v>BW</v>
      </c>
      <c r="D3393" s="14" t="s">
        <v>3207</v>
      </c>
      <c r="E3393" s="13" t="s">
        <v>3</v>
      </c>
      <c r="F3393" s="15">
        <f t="shared" si="5"/>
        <v>1</v>
      </c>
      <c r="G3393" s="15"/>
      <c r="H3393" s="15"/>
    </row>
    <row r="3394">
      <c r="A3394" s="12" t="s">
        <v>3241</v>
      </c>
      <c r="B3394" s="13" t="s">
        <v>1</v>
      </c>
      <c r="C3394" s="2" t="str">
        <f t="shared" si="1"/>
        <v>No</v>
      </c>
      <c r="D3394" s="14" t="s">
        <v>3207</v>
      </c>
      <c r="E3394" s="13" t="s">
        <v>5</v>
      </c>
      <c r="F3394" s="15">
        <f t="shared" si="5"/>
        <v>1</v>
      </c>
      <c r="G3394" s="15"/>
      <c r="H3394" s="15"/>
    </row>
    <row r="3395">
      <c r="A3395" s="12" t="s">
        <v>3242</v>
      </c>
      <c r="B3395" s="13" t="s">
        <v>11</v>
      </c>
      <c r="C3395" s="2" t="str">
        <f t="shared" si="1"/>
        <v>SC</v>
      </c>
      <c r="D3395" s="14" t="s">
        <v>3207</v>
      </c>
      <c r="E3395" s="13" t="s">
        <v>19</v>
      </c>
      <c r="F3395" s="15">
        <f t="shared" si="5"/>
        <v>1</v>
      </c>
      <c r="G3395" s="15"/>
      <c r="H3395" s="15"/>
    </row>
    <row r="3396">
      <c r="A3396" s="12" t="s">
        <v>3243</v>
      </c>
      <c r="B3396" s="13" t="s">
        <v>1</v>
      </c>
      <c r="C3396" s="2" t="str">
        <f t="shared" si="1"/>
        <v>No</v>
      </c>
      <c r="D3396" s="14" t="s">
        <v>3207</v>
      </c>
      <c r="E3396" s="13" t="s">
        <v>5</v>
      </c>
      <c r="F3396" s="15">
        <f t="shared" si="5"/>
        <v>1</v>
      </c>
      <c r="G3396" s="15"/>
      <c r="H3396" s="15"/>
    </row>
    <row r="3397">
      <c r="A3397" s="12" t="s">
        <v>3244</v>
      </c>
      <c r="B3397" s="13" t="s">
        <v>11</v>
      </c>
      <c r="C3397" s="2" t="str">
        <f t="shared" si="1"/>
        <v>SC</v>
      </c>
      <c r="D3397" s="14" t="s">
        <v>3207</v>
      </c>
      <c r="E3397" s="13" t="s">
        <v>19</v>
      </c>
      <c r="F3397" s="15">
        <f t="shared" si="5"/>
        <v>1</v>
      </c>
      <c r="G3397" s="15"/>
      <c r="H3397" s="15"/>
    </row>
    <row r="3398">
      <c r="A3398" s="12" t="s">
        <v>3245</v>
      </c>
      <c r="B3398" s="13" t="s">
        <v>1</v>
      </c>
      <c r="C3398" s="2" t="str">
        <f t="shared" si="1"/>
        <v>No</v>
      </c>
      <c r="D3398" s="14" t="s">
        <v>3207</v>
      </c>
      <c r="E3398" s="13" t="s">
        <v>5</v>
      </c>
      <c r="F3398" s="15">
        <f t="shared" si="5"/>
        <v>1</v>
      </c>
      <c r="G3398" s="15"/>
      <c r="H3398" s="15"/>
    </row>
    <row r="3399">
      <c r="A3399" s="12" t="s">
        <v>3246</v>
      </c>
      <c r="B3399" s="13" t="s">
        <v>1</v>
      </c>
      <c r="C3399" s="2" t="str">
        <f t="shared" si="1"/>
        <v>No</v>
      </c>
      <c r="D3399" s="14" t="s">
        <v>3207</v>
      </c>
      <c r="E3399" s="13" t="s">
        <v>5</v>
      </c>
      <c r="F3399" s="15">
        <f t="shared" si="5"/>
        <v>1</v>
      </c>
      <c r="G3399" s="15"/>
      <c r="H3399" s="15"/>
    </row>
    <row r="3400">
      <c r="A3400" s="12" t="s">
        <v>3247</v>
      </c>
      <c r="B3400" s="13" t="s">
        <v>16</v>
      </c>
      <c r="C3400" s="2" t="str">
        <f t="shared" si="1"/>
        <v>CF</v>
      </c>
      <c r="D3400" s="14" t="s">
        <v>3207</v>
      </c>
      <c r="E3400" s="13" t="s">
        <v>17</v>
      </c>
      <c r="F3400" s="15">
        <f t="shared" si="5"/>
        <v>1</v>
      </c>
      <c r="G3400" s="15"/>
      <c r="H3400" s="15"/>
    </row>
    <row r="3401">
      <c r="A3401" s="12" t="s">
        <v>3248</v>
      </c>
      <c r="B3401" s="13" t="s">
        <v>11</v>
      </c>
      <c r="C3401" s="2" t="str">
        <f t="shared" si="1"/>
        <v>SC</v>
      </c>
      <c r="D3401" s="14" t="s">
        <v>3207</v>
      </c>
      <c r="E3401" s="13" t="s">
        <v>17</v>
      </c>
      <c r="F3401" s="15">
        <f t="shared" si="5"/>
        <v>0</v>
      </c>
      <c r="G3401" s="15"/>
      <c r="H3401" s="15"/>
    </row>
    <row r="3402">
      <c r="A3402" s="12" t="s">
        <v>3249</v>
      </c>
      <c r="B3402" s="13" t="s">
        <v>1</v>
      </c>
      <c r="C3402" s="2" t="str">
        <f t="shared" si="1"/>
        <v>No</v>
      </c>
      <c r="D3402" s="14" t="s">
        <v>3207</v>
      </c>
      <c r="E3402" s="13" t="s">
        <v>5</v>
      </c>
      <c r="F3402" s="15">
        <f t="shared" si="5"/>
        <v>1</v>
      </c>
      <c r="G3402" s="15"/>
      <c r="H3402" s="15"/>
    </row>
    <row r="3403">
      <c r="A3403" s="12" t="s">
        <v>3250</v>
      </c>
      <c r="B3403" s="13" t="s">
        <v>1</v>
      </c>
      <c r="C3403" s="2" t="str">
        <f t="shared" si="1"/>
        <v>No</v>
      </c>
      <c r="D3403" s="14" t="s">
        <v>3207</v>
      </c>
      <c r="E3403" s="13" t="s">
        <v>5</v>
      </c>
      <c r="F3403" s="15">
        <f t="shared" si="5"/>
        <v>1</v>
      </c>
      <c r="G3403" s="15"/>
      <c r="H3403" s="15"/>
    </row>
    <row r="3404">
      <c r="A3404" s="12" t="s">
        <v>3251</v>
      </c>
      <c r="B3404" s="13" t="s">
        <v>1</v>
      </c>
      <c r="C3404" s="2" t="str">
        <f t="shared" si="1"/>
        <v>No</v>
      </c>
      <c r="D3404" s="14" t="s">
        <v>3207</v>
      </c>
      <c r="E3404" s="13" t="s">
        <v>5</v>
      </c>
      <c r="F3404" s="15">
        <f t="shared" si="5"/>
        <v>1</v>
      </c>
      <c r="G3404" s="15"/>
      <c r="H3404" s="15"/>
    </row>
    <row r="3405">
      <c r="A3405" s="12" t="s">
        <v>3252</v>
      </c>
      <c r="B3405" s="13" t="s">
        <v>30</v>
      </c>
      <c r="C3405" s="2" t="str">
        <f t="shared" si="1"/>
        <v>DC</v>
      </c>
      <c r="D3405" s="14" t="s">
        <v>3207</v>
      </c>
      <c r="E3405" s="13" t="s">
        <v>31</v>
      </c>
      <c r="F3405" s="15">
        <f t="shared" si="5"/>
        <v>1</v>
      </c>
      <c r="G3405" s="15"/>
      <c r="H3405" s="15"/>
    </row>
    <row r="3406">
      <c r="A3406" s="12" t="s">
        <v>3253</v>
      </c>
      <c r="B3406" s="13" t="s">
        <v>16</v>
      </c>
      <c r="C3406" s="2" t="str">
        <f t="shared" si="1"/>
        <v>CF</v>
      </c>
      <c r="D3406" s="14" t="s">
        <v>3207</v>
      </c>
      <c r="E3406" s="13" t="s">
        <v>19</v>
      </c>
      <c r="F3406" s="15">
        <f t="shared" si="5"/>
        <v>0</v>
      </c>
      <c r="G3406" s="15"/>
      <c r="H3406" s="15"/>
    </row>
    <row r="3407">
      <c r="A3407" s="12" t="s">
        <v>3254</v>
      </c>
      <c r="B3407" s="13" t="s">
        <v>16</v>
      </c>
      <c r="C3407" s="2" t="str">
        <f t="shared" si="1"/>
        <v>CF</v>
      </c>
      <c r="D3407" s="14" t="s">
        <v>3207</v>
      </c>
      <c r="E3407" s="13" t="s">
        <v>19</v>
      </c>
      <c r="F3407" s="15">
        <f t="shared" si="5"/>
        <v>0</v>
      </c>
      <c r="G3407" s="15"/>
      <c r="H3407" s="15"/>
    </row>
    <row r="3408">
      <c r="A3408" s="12" t="s">
        <v>3255</v>
      </c>
      <c r="B3408" s="13" t="s">
        <v>11</v>
      </c>
      <c r="C3408" s="2" t="str">
        <f t="shared" si="1"/>
        <v>SC</v>
      </c>
      <c r="D3408" s="14" t="s">
        <v>3207</v>
      </c>
      <c r="E3408" s="13" t="s">
        <v>17</v>
      </c>
      <c r="F3408" s="15">
        <f t="shared" si="5"/>
        <v>0</v>
      </c>
      <c r="G3408" s="15"/>
      <c r="H3408" s="15"/>
    </row>
    <row r="3409">
      <c r="A3409" s="12" t="s">
        <v>110</v>
      </c>
      <c r="B3409" s="13" t="s">
        <v>1</v>
      </c>
      <c r="C3409" s="2" t="str">
        <f t="shared" si="1"/>
        <v>No</v>
      </c>
      <c r="D3409" s="14" t="s">
        <v>3256</v>
      </c>
      <c r="E3409" s="13" t="s">
        <v>19</v>
      </c>
      <c r="F3409" s="15">
        <f t="shared" si="5"/>
        <v>0</v>
      </c>
      <c r="G3409" s="15"/>
      <c r="H3409" s="15"/>
    </row>
    <row r="3410">
      <c r="A3410" s="12" t="s">
        <v>3257</v>
      </c>
      <c r="B3410" s="13" t="s">
        <v>11</v>
      </c>
      <c r="C3410" s="2" t="str">
        <f t="shared" si="1"/>
        <v>SC</v>
      </c>
      <c r="D3410" s="14" t="s">
        <v>3256</v>
      </c>
      <c r="E3410" s="13" t="s">
        <v>19</v>
      </c>
      <c r="F3410" s="15">
        <f t="shared" si="5"/>
        <v>1</v>
      </c>
      <c r="G3410" s="15"/>
      <c r="H3410" s="15"/>
    </row>
    <row r="3411">
      <c r="A3411" s="12" t="s">
        <v>3258</v>
      </c>
      <c r="B3411" s="13" t="s">
        <v>11</v>
      </c>
      <c r="C3411" s="2" t="str">
        <f t="shared" si="1"/>
        <v>SC</v>
      </c>
      <c r="D3411" s="14" t="s">
        <v>3256</v>
      </c>
      <c r="E3411" s="13" t="s">
        <v>19</v>
      </c>
      <c r="F3411" s="15">
        <f t="shared" si="5"/>
        <v>1</v>
      </c>
      <c r="G3411" s="15"/>
      <c r="H3411" s="15"/>
    </row>
    <row r="3412">
      <c r="A3412" s="12" t="s">
        <v>3259</v>
      </c>
      <c r="B3412" s="13" t="s">
        <v>8</v>
      </c>
      <c r="C3412" s="2" t="str">
        <f t="shared" si="1"/>
        <v>BW</v>
      </c>
      <c r="D3412" s="14" t="s">
        <v>3256</v>
      </c>
      <c r="E3412" s="13" t="s">
        <v>17</v>
      </c>
      <c r="F3412" s="15">
        <f t="shared" si="5"/>
        <v>0</v>
      </c>
      <c r="G3412" s="15"/>
      <c r="H3412" s="15"/>
    </row>
    <row r="3413">
      <c r="A3413" s="12" t="s">
        <v>3260</v>
      </c>
      <c r="B3413" s="13" t="s">
        <v>1</v>
      </c>
      <c r="C3413" s="2" t="str">
        <f t="shared" si="1"/>
        <v>No</v>
      </c>
      <c r="D3413" s="14" t="s">
        <v>3256</v>
      </c>
      <c r="E3413" s="13" t="s">
        <v>5</v>
      </c>
      <c r="F3413" s="15">
        <f t="shared" si="5"/>
        <v>1</v>
      </c>
      <c r="G3413" s="15"/>
      <c r="H3413" s="15"/>
    </row>
    <row r="3414">
      <c r="A3414" s="12" t="s">
        <v>3261</v>
      </c>
      <c r="B3414" s="13" t="s">
        <v>11</v>
      </c>
      <c r="C3414" s="2" t="str">
        <f t="shared" si="1"/>
        <v>SC</v>
      </c>
      <c r="D3414" s="14" t="s">
        <v>3256</v>
      </c>
      <c r="E3414" s="13" t="s">
        <v>5</v>
      </c>
      <c r="F3414" s="15">
        <f t="shared" si="5"/>
        <v>0</v>
      </c>
      <c r="G3414" s="15"/>
      <c r="H3414" s="15"/>
    </row>
    <row r="3415">
      <c r="A3415" s="12" t="s">
        <v>3262</v>
      </c>
      <c r="B3415" s="13" t="s">
        <v>1</v>
      </c>
      <c r="C3415" s="2" t="str">
        <f t="shared" si="1"/>
        <v>No</v>
      </c>
      <c r="D3415" s="14" t="s">
        <v>3256</v>
      </c>
      <c r="E3415" s="13" t="s">
        <v>5</v>
      </c>
      <c r="F3415" s="15">
        <f t="shared" si="5"/>
        <v>1</v>
      </c>
      <c r="G3415" s="15"/>
      <c r="H3415" s="15"/>
    </row>
    <row r="3416">
      <c r="A3416" s="12" t="s">
        <v>680</v>
      </c>
      <c r="B3416" s="13" t="s">
        <v>1</v>
      </c>
      <c r="C3416" s="2" t="str">
        <f t="shared" si="1"/>
        <v>No</v>
      </c>
      <c r="D3416" s="14" t="s">
        <v>3256</v>
      </c>
      <c r="E3416" s="13" t="s">
        <v>5</v>
      </c>
      <c r="F3416" s="15">
        <f t="shared" si="5"/>
        <v>1</v>
      </c>
      <c r="G3416" s="15"/>
      <c r="H3416" s="15"/>
    </row>
    <row r="3417">
      <c r="A3417" s="12" t="s">
        <v>3263</v>
      </c>
      <c r="B3417" s="13" t="s">
        <v>1</v>
      </c>
      <c r="C3417" s="2" t="str">
        <f t="shared" si="1"/>
        <v>No</v>
      </c>
      <c r="D3417" s="14" t="s">
        <v>3256</v>
      </c>
      <c r="E3417" s="13" t="s">
        <v>5</v>
      </c>
      <c r="F3417" s="15">
        <f t="shared" si="5"/>
        <v>1</v>
      </c>
      <c r="G3417" s="15"/>
      <c r="H3417" s="15"/>
    </row>
    <row r="3418">
      <c r="A3418" s="12" t="s">
        <v>3264</v>
      </c>
      <c r="B3418" s="13" t="s">
        <v>1</v>
      </c>
      <c r="C3418" s="2" t="str">
        <f t="shared" si="1"/>
        <v>No</v>
      </c>
      <c r="D3418" s="14" t="s">
        <v>3256</v>
      </c>
      <c r="E3418" s="13" t="s">
        <v>5</v>
      </c>
      <c r="F3418" s="15">
        <f t="shared" si="5"/>
        <v>1</v>
      </c>
      <c r="G3418" s="15"/>
      <c r="H3418" s="15"/>
    </row>
    <row r="3419">
      <c r="A3419" s="12" t="s">
        <v>732</v>
      </c>
      <c r="B3419" s="13" t="s">
        <v>11</v>
      </c>
      <c r="C3419" s="2" t="str">
        <f t="shared" si="1"/>
        <v>SC</v>
      </c>
      <c r="D3419" s="14" t="s">
        <v>3256</v>
      </c>
      <c r="E3419" s="13" t="s">
        <v>19</v>
      </c>
      <c r="F3419" s="15">
        <f t="shared" si="5"/>
        <v>1</v>
      </c>
      <c r="G3419" s="15"/>
      <c r="H3419" s="15"/>
    </row>
    <row r="3420">
      <c r="A3420" s="12" t="s">
        <v>730</v>
      </c>
      <c r="B3420" s="13" t="s">
        <v>1</v>
      </c>
      <c r="C3420" s="2" t="str">
        <f t="shared" si="1"/>
        <v>No</v>
      </c>
      <c r="D3420" s="14" t="s">
        <v>3256</v>
      </c>
      <c r="E3420" s="13" t="s">
        <v>5</v>
      </c>
      <c r="F3420" s="15">
        <f t="shared" si="5"/>
        <v>1</v>
      </c>
      <c r="G3420" s="15"/>
      <c r="H3420" s="15"/>
    </row>
    <row r="3421">
      <c r="A3421" s="12" t="s">
        <v>3265</v>
      </c>
      <c r="B3421" s="13" t="s">
        <v>1</v>
      </c>
      <c r="C3421" s="2" t="str">
        <f t="shared" si="1"/>
        <v>No</v>
      </c>
      <c r="D3421" s="14" t="s">
        <v>3256</v>
      </c>
      <c r="E3421" s="13" t="s">
        <v>5</v>
      </c>
      <c r="F3421" s="15">
        <f t="shared" si="5"/>
        <v>1</v>
      </c>
      <c r="G3421" s="15"/>
      <c r="H3421" s="15"/>
    </row>
    <row r="3422">
      <c r="A3422" s="12" t="s">
        <v>713</v>
      </c>
      <c r="B3422" s="13" t="s">
        <v>16</v>
      </c>
      <c r="C3422" s="2" t="str">
        <f t="shared" si="1"/>
        <v>CF</v>
      </c>
      <c r="D3422" s="14" t="s">
        <v>3256</v>
      </c>
      <c r="E3422" s="13" t="s">
        <v>17</v>
      </c>
      <c r="F3422" s="15">
        <f t="shared" si="5"/>
        <v>1</v>
      </c>
      <c r="G3422" s="15"/>
      <c r="H3422" s="15"/>
    </row>
    <row r="3423">
      <c r="A3423" s="12" t="s">
        <v>3266</v>
      </c>
      <c r="B3423" s="13" t="s">
        <v>8</v>
      </c>
      <c r="C3423" s="2" t="str">
        <f t="shared" si="1"/>
        <v>BW</v>
      </c>
      <c r="D3423" s="14" t="s">
        <v>3256</v>
      </c>
      <c r="E3423" s="13" t="s">
        <v>5</v>
      </c>
      <c r="F3423" s="15">
        <f t="shared" si="5"/>
        <v>0</v>
      </c>
      <c r="G3423" s="15"/>
      <c r="H3423" s="15"/>
    </row>
    <row r="3424">
      <c r="A3424" s="12" t="s">
        <v>3267</v>
      </c>
      <c r="B3424" s="13" t="s">
        <v>30</v>
      </c>
      <c r="C3424" s="2" t="str">
        <f t="shared" si="1"/>
        <v>DC</v>
      </c>
      <c r="D3424" s="14" t="s">
        <v>3256</v>
      </c>
      <c r="E3424" s="13" t="s">
        <v>31</v>
      </c>
      <c r="F3424" s="15">
        <f t="shared" si="5"/>
        <v>1</v>
      </c>
      <c r="G3424" s="15"/>
      <c r="H3424" s="15"/>
    </row>
    <row r="3425">
      <c r="A3425" s="12" t="s">
        <v>3268</v>
      </c>
      <c r="B3425" s="13" t="s">
        <v>1</v>
      </c>
      <c r="C3425" s="2" t="str">
        <f t="shared" si="1"/>
        <v>No</v>
      </c>
      <c r="D3425" s="14" t="s">
        <v>3256</v>
      </c>
      <c r="E3425" s="13" t="s">
        <v>3</v>
      </c>
      <c r="F3425" s="15">
        <f t="shared" si="5"/>
        <v>0</v>
      </c>
      <c r="G3425" s="15"/>
      <c r="H3425" s="15"/>
    </row>
    <row r="3426">
      <c r="A3426" s="12" t="s">
        <v>3269</v>
      </c>
      <c r="B3426" s="13" t="s">
        <v>1</v>
      </c>
      <c r="C3426" s="2" t="str">
        <f t="shared" si="1"/>
        <v>No</v>
      </c>
      <c r="D3426" s="14" t="s">
        <v>3256</v>
      </c>
      <c r="E3426" s="13" t="s">
        <v>5</v>
      </c>
      <c r="F3426" s="15">
        <f t="shared" si="5"/>
        <v>1</v>
      </c>
      <c r="G3426" s="15"/>
      <c r="H3426" s="15"/>
    </row>
    <row r="3427">
      <c r="A3427" s="12" t="s">
        <v>3270</v>
      </c>
      <c r="B3427" s="13" t="s">
        <v>11</v>
      </c>
      <c r="C3427" s="2" t="str">
        <f t="shared" si="1"/>
        <v>SC</v>
      </c>
      <c r="D3427" s="14" t="s">
        <v>3256</v>
      </c>
      <c r="E3427" s="13" t="s">
        <v>31</v>
      </c>
      <c r="F3427" s="15">
        <f t="shared" si="5"/>
        <v>0</v>
      </c>
      <c r="G3427" s="15"/>
      <c r="H3427" s="15"/>
    </row>
    <row r="3428">
      <c r="A3428" s="12" t="s">
        <v>712</v>
      </c>
      <c r="B3428" s="13" t="s">
        <v>30</v>
      </c>
      <c r="C3428" s="2" t="str">
        <f t="shared" si="1"/>
        <v>DC</v>
      </c>
      <c r="D3428" s="14" t="s">
        <v>3256</v>
      </c>
      <c r="E3428" s="13" t="s">
        <v>31</v>
      </c>
      <c r="F3428" s="15">
        <f t="shared" si="5"/>
        <v>1</v>
      </c>
      <c r="G3428" s="15"/>
      <c r="H3428" s="15"/>
    </row>
    <row r="3429">
      <c r="A3429" s="12" t="s">
        <v>723</v>
      </c>
      <c r="B3429" s="13" t="s">
        <v>1</v>
      </c>
      <c r="C3429" s="2" t="str">
        <f t="shared" si="1"/>
        <v>No</v>
      </c>
      <c r="D3429" s="14" t="s">
        <v>3256</v>
      </c>
      <c r="E3429" s="13" t="s">
        <v>5</v>
      </c>
      <c r="F3429" s="15">
        <f t="shared" si="5"/>
        <v>1</v>
      </c>
      <c r="G3429" s="15"/>
      <c r="H3429" s="15"/>
    </row>
    <row r="3430">
      <c r="A3430" s="12" t="s">
        <v>3271</v>
      </c>
      <c r="B3430" s="13" t="s">
        <v>8</v>
      </c>
      <c r="C3430" s="2" t="str">
        <f t="shared" si="1"/>
        <v>BW</v>
      </c>
      <c r="D3430" s="14" t="s">
        <v>3256</v>
      </c>
      <c r="E3430" s="13" t="s">
        <v>5</v>
      </c>
      <c r="F3430" s="15">
        <f t="shared" si="5"/>
        <v>0</v>
      </c>
      <c r="G3430" s="15"/>
      <c r="H3430" s="15"/>
    </row>
    <row r="3431">
      <c r="A3431" s="12" t="s">
        <v>3272</v>
      </c>
      <c r="B3431" s="13" t="s">
        <v>11</v>
      </c>
      <c r="C3431" s="2" t="str">
        <f t="shared" si="1"/>
        <v>SC</v>
      </c>
      <c r="D3431" s="14" t="s">
        <v>3256</v>
      </c>
      <c r="E3431" s="13" t="s">
        <v>5</v>
      </c>
      <c r="F3431" s="15">
        <f t="shared" si="5"/>
        <v>0</v>
      </c>
      <c r="G3431" s="15"/>
      <c r="H3431" s="15"/>
    </row>
    <row r="3432">
      <c r="A3432" s="12" t="s">
        <v>3273</v>
      </c>
      <c r="B3432" s="13" t="s">
        <v>30</v>
      </c>
      <c r="C3432" s="2" t="str">
        <f t="shared" si="1"/>
        <v>DC</v>
      </c>
      <c r="D3432" s="14" t="s">
        <v>3256</v>
      </c>
      <c r="E3432" s="13" t="s">
        <v>5</v>
      </c>
      <c r="F3432" s="15">
        <f t="shared" si="5"/>
        <v>0</v>
      </c>
      <c r="G3432" s="15"/>
      <c r="H3432" s="15"/>
    </row>
    <row r="3433">
      <c r="A3433" s="12" t="s">
        <v>3274</v>
      </c>
      <c r="B3433" s="13" t="s">
        <v>11</v>
      </c>
      <c r="C3433" s="2" t="str">
        <f t="shared" si="1"/>
        <v>SC</v>
      </c>
      <c r="D3433" s="14" t="s">
        <v>3256</v>
      </c>
      <c r="E3433" s="13" t="s">
        <v>5</v>
      </c>
      <c r="F3433" s="15">
        <f t="shared" si="5"/>
        <v>0</v>
      </c>
      <c r="G3433" s="15"/>
      <c r="H3433" s="15"/>
    </row>
    <row r="3434">
      <c r="A3434" s="12" t="s">
        <v>3275</v>
      </c>
      <c r="B3434" s="13" t="s">
        <v>1</v>
      </c>
      <c r="C3434" s="2" t="str">
        <f t="shared" si="1"/>
        <v>No</v>
      </c>
      <c r="D3434" s="14" t="s">
        <v>3256</v>
      </c>
      <c r="E3434" s="13" t="s">
        <v>5</v>
      </c>
      <c r="F3434" s="15">
        <f t="shared" si="5"/>
        <v>1</v>
      </c>
      <c r="G3434" s="15"/>
      <c r="H3434" s="15"/>
    </row>
    <row r="3435">
      <c r="A3435" s="12" t="s">
        <v>3276</v>
      </c>
      <c r="B3435" s="13" t="s">
        <v>11</v>
      </c>
      <c r="C3435" s="2" t="str">
        <f t="shared" si="1"/>
        <v>SC</v>
      </c>
      <c r="D3435" s="14" t="s">
        <v>3256</v>
      </c>
      <c r="E3435" s="13" t="s">
        <v>5</v>
      </c>
      <c r="F3435" s="15">
        <f t="shared" si="5"/>
        <v>0</v>
      </c>
      <c r="G3435" s="15"/>
      <c r="H3435" s="15"/>
    </row>
    <row r="3436">
      <c r="A3436" s="12" t="s">
        <v>725</v>
      </c>
      <c r="B3436" s="13" t="s">
        <v>11</v>
      </c>
      <c r="C3436" s="2" t="str">
        <f t="shared" si="1"/>
        <v>SC</v>
      </c>
      <c r="D3436" s="14" t="s">
        <v>3256</v>
      </c>
      <c r="E3436" s="13" t="s">
        <v>5</v>
      </c>
      <c r="F3436" s="15">
        <f t="shared" si="5"/>
        <v>0</v>
      </c>
      <c r="G3436" s="15"/>
      <c r="H3436" s="15"/>
    </row>
    <row r="3437">
      <c r="A3437" s="12" t="s">
        <v>3277</v>
      </c>
      <c r="B3437" s="13" t="s">
        <v>1</v>
      </c>
      <c r="C3437" s="2" t="str">
        <f t="shared" si="1"/>
        <v>No</v>
      </c>
      <c r="D3437" s="14" t="s">
        <v>3256</v>
      </c>
      <c r="E3437" s="13" t="s">
        <v>19</v>
      </c>
      <c r="F3437" s="15">
        <f t="shared" si="5"/>
        <v>0</v>
      </c>
      <c r="G3437" s="15"/>
      <c r="H3437" s="15"/>
    </row>
    <row r="3438">
      <c r="A3438" s="12" t="s">
        <v>3278</v>
      </c>
      <c r="B3438" s="13" t="s">
        <v>11</v>
      </c>
      <c r="C3438" s="2" t="str">
        <f t="shared" si="1"/>
        <v>SC</v>
      </c>
      <c r="D3438" s="14" t="s">
        <v>3256</v>
      </c>
      <c r="E3438" s="13" t="s">
        <v>19</v>
      </c>
      <c r="F3438" s="15">
        <f t="shared" si="5"/>
        <v>1</v>
      </c>
      <c r="G3438" s="15"/>
      <c r="H3438" s="15"/>
    </row>
    <row r="3439">
      <c r="A3439" s="12" t="s">
        <v>715</v>
      </c>
      <c r="B3439" s="13" t="s">
        <v>11</v>
      </c>
      <c r="C3439" s="2" t="str">
        <f t="shared" si="1"/>
        <v>SC</v>
      </c>
      <c r="D3439" s="14" t="s">
        <v>3256</v>
      </c>
      <c r="E3439" s="13" t="s">
        <v>19</v>
      </c>
      <c r="F3439" s="15">
        <f t="shared" si="5"/>
        <v>1</v>
      </c>
      <c r="G3439" s="15"/>
      <c r="H3439" s="15"/>
    </row>
    <row r="3440">
      <c r="A3440" s="12" t="s">
        <v>222</v>
      </c>
      <c r="B3440" s="13" t="s">
        <v>11</v>
      </c>
      <c r="C3440" s="2" t="str">
        <f t="shared" si="1"/>
        <v>SC</v>
      </c>
      <c r="D3440" s="14" t="s">
        <v>3256</v>
      </c>
      <c r="E3440" s="13" t="s">
        <v>5</v>
      </c>
      <c r="F3440" s="15">
        <f t="shared" si="5"/>
        <v>0</v>
      </c>
      <c r="G3440" s="15"/>
      <c r="H3440" s="15"/>
    </row>
    <row r="3441">
      <c r="A3441" s="12" t="s">
        <v>3279</v>
      </c>
      <c r="B3441" s="13" t="s">
        <v>11</v>
      </c>
      <c r="C3441" s="2" t="str">
        <f t="shared" si="1"/>
        <v>SC</v>
      </c>
      <c r="D3441" s="14" t="s">
        <v>3256</v>
      </c>
      <c r="E3441" s="13" t="s">
        <v>19</v>
      </c>
      <c r="F3441" s="15">
        <f t="shared" si="5"/>
        <v>1</v>
      </c>
      <c r="G3441" s="15"/>
      <c r="H3441" s="15"/>
    </row>
    <row r="3442">
      <c r="A3442" s="12" t="s">
        <v>3280</v>
      </c>
      <c r="B3442" s="13" t="s">
        <v>30</v>
      </c>
      <c r="C3442" s="2" t="str">
        <f t="shared" si="1"/>
        <v>DC</v>
      </c>
      <c r="D3442" s="14" t="s">
        <v>3256</v>
      </c>
      <c r="E3442" s="13" t="s">
        <v>31</v>
      </c>
      <c r="F3442" s="15">
        <f t="shared" si="5"/>
        <v>1</v>
      </c>
      <c r="G3442" s="15"/>
      <c r="H3442" s="15"/>
    </row>
    <row r="3443">
      <c r="A3443" s="12" t="s">
        <v>3281</v>
      </c>
      <c r="B3443" s="13" t="s">
        <v>11</v>
      </c>
      <c r="C3443" s="2" t="str">
        <f t="shared" si="1"/>
        <v>SC</v>
      </c>
      <c r="D3443" s="14" t="s">
        <v>3256</v>
      </c>
      <c r="E3443" s="13" t="s">
        <v>5</v>
      </c>
      <c r="F3443" s="15">
        <f t="shared" si="5"/>
        <v>0</v>
      </c>
      <c r="G3443" s="15"/>
      <c r="H3443" s="15"/>
    </row>
    <row r="3444">
      <c r="A3444" s="12" t="s">
        <v>3282</v>
      </c>
      <c r="B3444" s="13" t="s">
        <v>11</v>
      </c>
      <c r="C3444" s="2" t="str">
        <f t="shared" si="1"/>
        <v>SC</v>
      </c>
      <c r="D3444" s="14" t="s">
        <v>3283</v>
      </c>
      <c r="E3444" s="13" t="s">
        <v>19</v>
      </c>
      <c r="F3444" s="15">
        <f t="shared" si="5"/>
        <v>1</v>
      </c>
      <c r="G3444" s="15"/>
      <c r="H3444" s="15"/>
    </row>
    <row r="3445">
      <c r="A3445" s="12" t="s">
        <v>3284</v>
      </c>
      <c r="B3445" s="13" t="s">
        <v>11</v>
      </c>
      <c r="C3445" s="2" t="str">
        <f t="shared" si="1"/>
        <v>SC</v>
      </c>
      <c r="D3445" s="14" t="s">
        <v>3283</v>
      </c>
      <c r="E3445" s="13" t="s">
        <v>5</v>
      </c>
      <c r="F3445" s="15">
        <f t="shared" si="5"/>
        <v>0</v>
      </c>
      <c r="G3445" s="15"/>
      <c r="H3445" s="15"/>
    </row>
    <row r="3446">
      <c r="A3446" s="12" t="s">
        <v>3285</v>
      </c>
      <c r="B3446" s="13" t="s">
        <v>1</v>
      </c>
      <c r="C3446" s="2" t="str">
        <f t="shared" si="1"/>
        <v>No</v>
      </c>
      <c r="D3446" s="14" t="s">
        <v>3283</v>
      </c>
      <c r="E3446" s="13" t="s">
        <v>5</v>
      </c>
      <c r="F3446" s="15">
        <f t="shared" si="5"/>
        <v>1</v>
      </c>
      <c r="G3446" s="15"/>
      <c r="H3446" s="15"/>
    </row>
    <row r="3447">
      <c r="A3447" s="20" t="s">
        <v>3286</v>
      </c>
      <c r="B3447" s="13" t="s">
        <v>1</v>
      </c>
      <c r="C3447" s="2" t="str">
        <f t="shared" si="1"/>
        <v>No</v>
      </c>
      <c r="D3447" s="14" t="s">
        <v>3283</v>
      </c>
      <c r="E3447" s="13" t="s">
        <v>5</v>
      </c>
      <c r="F3447" s="15">
        <f t="shared" si="5"/>
        <v>1</v>
      </c>
      <c r="G3447" s="15"/>
      <c r="H3447" s="15"/>
    </row>
    <row r="3448">
      <c r="A3448" s="12" t="s">
        <v>3287</v>
      </c>
      <c r="B3448" s="13" t="s">
        <v>1</v>
      </c>
      <c r="C3448" s="2" t="str">
        <f t="shared" si="1"/>
        <v>No</v>
      </c>
      <c r="D3448" s="14" t="s">
        <v>3283</v>
      </c>
      <c r="E3448" s="13" t="s">
        <v>5</v>
      </c>
      <c r="F3448" s="15">
        <f t="shared" si="5"/>
        <v>1</v>
      </c>
      <c r="G3448" s="15"/>
      <c r="H3448" s="15"/>
    </row>
    <row r="3449">
      <c r="A3449" s="12" t="s">
        <v>3288</v>
      </c>
      <c r="B3449" s="13" t="s">
        <v>16</v>
      </c>
      <c r="C3449" s="2" t="str">
        <f t="shared" si="1"/>
        <v>CF</v>
      </c>
      <c r="D3449" s="14" t="s">
        <v>3283</v>
      </c>
      <c r="E3449" s="13" t="s">
        <v>19</v>
      </c>
      <c r="F3449" s="15">
        <f t="shared" si="5"/>
        <v>0</v>
      </c>
      <c r="G3449" s="15"/>
      <c r="H3449" s="15"/>
    </row>
    <row r="3450">
      <c r="A3450" s="12" t="s">
        <v>3289</v>
      </c>
      <c r="B3450" s="13" t="s">
        <v>11</v>
      </c>
      <c r="C3450" s="2" t="str">
        <f t="shared" si="1"/>
        <v>SC</v>
      </c>
      <c r="D3450" s="14" t="s">
        <v>3283</v>
      </c>
      <c r="E3450" s="13" t="s">
        <v>19</v>
      </c>
      <c r="F3450" s="15">
        <f t="shared" si="5"/>
        <v>1</v>
      </c>
      <c r="G3450" s="15"/>
      <c r="H3450" s="15"/>
    </row>
    <row r="3451">
      <c r="A3451" s="12" t="s">
        <v>3290</v>
      </c>
      <c r="B3451" s="13" t="s">
        <v>1</v>
      </c>
      <c r="C3451" s="2" t="str">
        <f t="shared" si="1"/>
        <v>No</v>
      </c>
      <c r="D3451" s="14" t="s">
        <v>3291</v>
      </c>
      <c r="E3451" s="13" t="s">
        <v>5</v>
      </c>
      <c r="F3451" s="15">
        <f t="shared" si="5"/>
        <v>1</v>
      </c>
      <c r="G3451" s="15"/>
      <c r="H3451" s="15"/>
    </row>
    <row r="3452">
      <c r="A3452" s="12" t="s">
        <v>3292</v>
      </c>
      <c r="B3452" s="13" t="s">
        <v>11</v>
      </c>
      <c r="C3452" s="2" t="str">
        <f t="shared" si="1"/>
        <v>SC</v>
      </c>
      <c r="D3452" s="14" t="s">
        <v>3291</v>
      </c>
      <c r="E3452" s="13" t="s">
        <v>19</v>
      </c>
      <c r="F3452" s="15">
        <f t="shared" si="5"/>
        <v>1</v>
      </c>
      <c r="G3452" s="15"/>
      <c r="H3452" s="15"/>
    </row>
    <row r="3453">
      <c r="A3453" s="12" t="s">
        <v>3293</v>
      </c>
      <c r="B3453" s="13" t="s">
        <v>1</v>
      </c>
      <c r="C3453" s="2" t="str">
        <f t="shared" si="1"/>
        <v>No</v>
      </c>
      <c r="D3453" s="14" t="s">
        <v>3291</v>
      </c>
      <c r="E3453" s="13" t="s">
        <v>5</v>
      </c>
      <c r="F3453" s="15">
        <f t="shared" si="5"/>
        <v>1</v>
      </c>
      <c r="G3453" s="15"/>
      <c r="H3453" s="15"/>
    </row>
    <row r="3454">
      <c r="A3454" s="12" t="s">
        <v>3294</v>
      </c>
      <c r="B3454" s="13" t="s">
        <v>1</v>
      </c>
      <c r="C3454" s="2" t="str">
        <f t="shared" si="1"/>
        <v>No</v>
      </c>
      <c r="D3454" s="14" t="s">
        <v>3291</v>
      </c>
      <c r="E3454" s="13" t="s">
        <v>5</v>
      </c>
      <c r="F3454" s="15">
        <f t="shared" si="5"/>
        <v>1</v>
      </c>
      <c r="G3454" s="15"/>
      <c r="H3454" s="15"/>
    </row>
    <row r="3455">
      <c r="A3455" s="12" t="s">
        <v>3295</v>
      </c>
      <c r="B3455" s="13" t="s">
        <v>11</v>
      </c>
      <c r="C3455" s="2" t="str">
        <f t="shared" si="1"/>
        <v>SC</v>
      </c>
      <c r="D3455" s="14" t="s">
        <v>3291</v>
      </c>
      <c r="E3455" s="13" t="s">
        <v>19</v>
      </c>
      <c r="F3455" s="15">
        <f t="shared" si="5"/>
        <v>1</v>
      </c>
      <c r="G3455" s="15"/>
      <c r="H3455" s="15"/>
    </row>
    <row r="3456">
      <c r="A3456" s="12" t="s">
        <v>3296</v>
      </c>
      <c r="B3456" s="13" t="s">
        <v>1</v>
      </c>
      <c r="C3456" s="2" t="str">
        <f t="shared" si="1"/>
        <v>No</v>
      </c>
      <c r="D3456" s="14" t="s">
        <v>3291</v>
      </c>
      <c r="E3456" s="13" t="s">
        <v>5</v>
      </c>
      <c r="F3456" s="15">
        <f t="shared" si="5"/>
        <v>1</v>
      </c>
      <c r="G3456" s="15"/>
      <c r="H3456" s="15"/>
    </row>
    <row r="3457">
      <c r="A3457" s="12" t="s">
        <v>1952</v>
      </c>
      <c r="B3457" s="13" t="s">
        <v>1</v>
      </c>
      <c r="C3457" s="2" t="str">
        <f t="shared" si="1"/>
        <v>No</v>
      </c>
      <c r="D3457" s="14" t="s">
        <v>3291</v>
      </c>
      <c r="E3457" s="13" t="s">
        <v>5</v>
      </c>
      <c r="F3457" s="15">
        <f t="shared" si="5"/>
        <v>1</v>
      </c>
      <c r="G3457" s="15"/>
      <c r="H3457" s="15"/>
    </row>
    <row r="3458">
      <c r="A3458" s="12" t="s">
        <v>1565</v>
      </c>
      <c r="B3458" s="13" t="s">
        <v>30</v>
      </c>
      <c r="C3458" s="2" t="str">
        <f t="shared" si="1"/>
        <v>DC</v>
      </c>
      <c r="D3458" s="14" t="s">
        <v>3291</v>
      </c>
      <c r="E3458" s="13" t="s">
        <v>31</v>
      </c>
      <c r="F3458" s="15">
        <f t="shared" si="5"/>
        <v>1</v>
      </c>
      <c r="G3458" s="15"/>
      <c r="H3458" s="15"/>
    </row>
    <row r="3459">
      <c r="A3459" s="12" t="s">
        <v>3297</v>
      </c>
      <c r="B3459" s="13" t="s">
        <v>11</v>
      </c>
      <c r="C3459" s="2" t="str">
        <f t="shared" si="1"/>
        <v>SC</v>
      </c>
      <c r="D3459" s="14" t="s">
        <v>3291</v>
      </c>
      <c r="E3459" s="13" t="s">
        <v>5</v>
      </c>
      <c r="F3459" s="15">
        <f t="shared" si="5"/>
        <v>0</v>
      </c>
      <c r="G3459" s="15"/>
      <c r="H3459" s="15"/>
    </row>
    <row r="3460">
      <c r="A3460" s="12" t="s">
        <v>3298</v>
      </c>
      <c r="B3460" s="13" t="s">
        <v>1</v>
      </c>
      <c r="C3460" s="2" t="str">
        <f t="shared" si="1"/>
        <v>No</v>
      </c>
      <c r="D3460" s="14" t="s">
        <v>3291</v>
      </c>
      <c r="E3460" s="13" t="s">
        <v>5</v>
      </c>
      <c r="F3460" s="15">
        <f t="shared" si="5"/>
        <v>1</v>
      </c>
      <c r="G3460" s="15"/>
      <c r="H3460" s="15"/>
    </row>
    <row r="3461">
      <c r="A3461" s="12" t="s">
        <v>3299</v>
      </c>
      <c r="B3461" s="13" t="s">
        <v>11</v>
      </c>
      <c r="C3461" s="2" t="str">
        <f t="shared" si="1"/>
        <v>SC</v>
      </c>
      <c r="D3461" s="14" t="s">
        <v>3291</v>
      </c>
      <c r="E3461" s="13" t="s">
        <v>19</v>
      </c>
      <c r="F3461" s="15">
        <f t="shared" si="5"/>
        <v>1</v>
      </c>
      <c r="G3461" s="15"/>
      <c r="H3461" s="15"/>
    </row>
    <row r="3462">
      <c r="A3462" s="12" t="s">
        <v>3300</v>
      </c>
      <c r="B3462" s="13" t="s">
        <v>16</v>
      </c>
      <c r="C3462" s="2" t="str">
        <f t="shared" si="1"/>
        <v>CF</v>
      </c>
      <c r="D3462" s="14" t="s">
        <v>3291</v>
      </c>
      <c r="E3462" s="13" t="s">
        <v>3</v>
      </c>
      <c r="F3462" s="15">
        <f t="shared" si="5"/>
        <v>0</v>
      </c>
      <c r="G3462" s="15"/>
      <c r="H3462" s="15"/>
    </row>
    <row r="3463">
      <c r="A3463" s="12" t="s">
        <v>3301</v>
      </c>
      <c r="B3463" s="13" t="s">
        <v>11</v>
      </c>
      <c r="C3463" s="2" t="str">
        <f t="shared" si="1"/>
        <v>SC</v>
      </c>
      <c r="D3463" s="14" t="s">
        <v>3291</v>
      </c>
      <c r="E3463" s="13" t="s">
        <v>5</v>
      </c>
      <c r="F3463" s="15">
        <f t="shared" si="5"/>
        <v>0</v>
      </c>
      <c r="G3463" s="15"/>
      <c r="H3463" s="15"/>
    </row>
    <row r="3464">
      <c r="A3464" s="12" t="s">
        <v>3302</v>
      </c>
      <c r="B3464" s="13" t="s">
        <v>1</v>
      </c>
      <c r="C3464" s="2" t="str">
        <f t="shared" si="1"/>
        <v>No</v>
      </c>
      <c r="D3464" s="14" t="s">
        <v>3291</v>
      </c>
      <c r="E3464" s="13" t="s">
        <v>5</v>
      </c>
      <c r="F3464" s="15">
        <f t="shared" si="5"/>
        <v>1</v>
      </c>
      <c r="G3464" s="15"/>
      <c r="H3464" s="15"/>
    </row>
    <row r="3465">
      <c r="A3465" s="12" t="s">
        <v>3303</v>
      </c>
      <c r="B3465" s="13" t="s">
        <v>1</v>
      </c>
      <c r="C3465" s="2" t="str">
        <f t="shared" si="1"/>
        <v>No</v>
      </c>
      <c r="D3465" s="14" t="s">
        <v>3291</v>
      </c>
      <c r="E3465" s="13" t="s">
        <v>5</v>
      </c>
      <c r="F3465" s="15">
        <f t="shared" si="5"/>
        <v>1</v>
      </c>
      <c r="G3465" s="15"/>
      <c r="H3465" s="15"/>
    </row>
    <row r="3466">
      <c r="A3466" s="12" t="s">
        <v>3304</v>
      </c>
      <c r="B3466" s="13" t="s">
        <v>11</v>
      </c>
      <c r="C3466" s="2" t="str">
        <f t="shared" si="1"/>
        <v>SC</v>
      </c>
      <c r="D3466" s="14" t="s">
        <v>3291</v>
      </c>
      <c r="E3466" s="13" t="s">
        <v>19</v>
      </c>
      <c r="F3466" s="15">
        <f t="shared" si="5"/>
        <v>1</v>
      </c>
      <c r="G3466" s="15"/>
      <c r="H3466" s="15"/>
    </row>
    <row r="3467">
      <c r="A3467" s="12" t="s">
        <v>3305</v>
      </c>
      <c r="B3467" s="13" t="s">
        <v>11</v>
      </c>
      <c r="C3467" s="2" t="str">
        <f t="shared" si="1"/>
        <v>SC</v>
      </c>
      <c r="D3467" s="14" t="s">
        <v>3291</v>
      </c>
      <c r="E3467" s="13" t="s">
        <v>19</v>
      </c>
      <c r="F3467" s="15">
        <f t="shared" si="5"/>
        <v>1</v>
      </c>
      <c r="G3467" s="15"/>
      <c r="H3467" s="15"/>
    </row>
    <row r="3468">
      <c r="A3468" s="12" t="s">
        <v>3306</v>
      </c>
      <c r="B3468" s="13" t="s">
        <v>11</v>
      </c>
      <c r="C3468" s="2" t="str">
        <f t="shared" si="1"/>
        <v>SC</v>
      </c>
      <c r="D3468" s="14" t="s">
        <v>3291</v>
      </c>
      <c r="E3468" s="13" t="s">
        <v>19</v>
      </c>
      <c r="F3468" s="15">
        <f t="shared" si="5"/>
        <v>1</v>
      </c>
      <c r="G3468" s="15"/>
      <c r="H3468" s="15"/>
    </row>
    <row r="3469">
      <c r="A3469" s="12" t="s">
        <v>3307</v>
      </c>
      <c r="B3469" s="13" t="s">
        <v>1</v>
      </c>
      <c r="C3469" s="2" t="str">
        <f t="shared" si="1"/>
        <v>No</v>
      </c>
      <c r="D3469" s="14" t="s">
        <v>3291</v>
      </c>
      <c r="E3469" s="13" t="s">
        <v>5</v>
      </c>
      <c r="F3469" s="15">
        <f t="shared" si="5"/>
        <v>1</v>
      </c>
      <c r="G3469" s="15"/>
      <c r="H3469" s="15"/>
    </row>
    <row r="3470">
      <c r="A3470" s="12" t="s">
        <v>3308</v>
      </c>
      <c r="B3470" s="13" t="s">
        <v>1</v>
      </c>
      <c r="C3470" s="2" t="str">
        <f t="shared" si="1"/>
        <v>No</v>
      </c>
      <c r="D3470" s="14" t="s">
        <v>3291</v>
      </c>
      <c r="E3470" s="13" t="s">
        <v>137</v>
      </c>
      <c r="F3470" s="15">
        <f t="shared" si="5"/>
        <v>0</v>
      </c>
      <c r="G3470" s="15"/>
      <c r="H3470" s="15"/>
    </row>
    <row r="3471">
      <c r="A3471" s="12" t="s">
        <v>3309</v>
      </c>
      <c r="B3471" s="13" t="s">
        <v>11</v>
      </c>
      <c r="C3471" s="2" t="str">
        <f t="shared" si="1"/>
        <v>SC</v>
      </c>
      <c r="D3471" s="14" t="s">
        <v>3291</v>
      </c>
      <c r="E3471" s="13" t="s">
        <v>19</v>
      </c>
      <c r="F3471" s="15">
        <f t="shared" si="5"/>
        <v>1</v>
      </c>
      <c r="G3471" s="15"/>
      <c r="H3471" s="15"/>
    </row>
    <row r="3472">
      <c r="A3472" s="12" t="s">
        <v>3310</v>
      </c>
      <c r="B3472" s="13" t="s">
        <v>1</v>
      </c>
      <c r="C3472" s="2" t="str">
        <f t="shared" si="1"/>
        <v>No</v>
      </c>
      <c r="D3472" s="14" t="s">
        <v>3291</v>
      </c>
      <c r="E3472" s="13" t="s">
        <v>5</v>
      </c>
      <c r="F3472" s="15">
        <f t="shared" si="5"/>
        <v>1</v>
      </c>
      <c r="G3472" s="15"/>
      <c r="H3472" s="15"/>
    </row>
    <row r="3473">
      <c r="A3473" s="12" t="s">
        <v>3311</v>
      </c>
      <c r="B3473" s="13" t="s">
        <v>8</v>
      </c>
      <c r="C3473" s="2" t="str">
        <f t="shared" si="1"/>
        <v>BW</v>
      </c>
      <c r="D3473" s="14" t="s">
        <v>3291</v>
      </c>
      <c r="E3473" s="13" t="s">
        <v>3</v>
      </c>
      <c r="F3473" s="15">
        <f t="shared" si="5"/>
        <v>1</v>
      </c>
      <c r="G3473" s="15"/>
      <c r="H3473" s="15"/>
    </row>
    <row r="3474">
      <c r="A3474" s="12" t="s">
        <v>3312</v>
      </c>
      <c r="B3474" s="13" t="s">
        <v>1</v>
      </c>
      <c r="C3474" s="2" t="str">
        <f t="shared" si="1"/>
        <v>No</v>
      </c>
      <c r="D3474" s="14" t="s">
        <v>3291</v>
      </c>
      <c r="E3474" s="13" t="s">
        <v>5</v>
      </c>
      <c r="F3474" s="15">
        <f t="shared" si="5"/>
        <v>1</v>
      </c>
      <c r="G3474" s="15"/>
      <c r="H3474" s="15"/>
    </row>
    <row r="3475">
      <c r="A3475" s="12" t="s">
        <v>3313</v>
      </c>
      <c r="B3475" s="13" t="s">
        <v>1</v>
      </c>
      <c r="C3475" s="2" t="str">
        <f t="shared" si="1"/>
        <v>No</v>
      </c>
      <c r="D3475" s="14" t="s">
        <v>3291</v>
      </c>
      <c r="E3475" s="13" t="s">
        <v>5</v>
      </c>
      <c r="F3475" s="15">
        <f t="shared" si="5"/>
        <v>1</v>
      </c>
      <c r="G3475" s="15"/>
      <c r="H3475" s="15"/>
    </row>
    <row r="3476">
      <c r="A3476" s="12" t="s">
        <v>3314</v>
      </c>
      <c r="B3476" s="13" t="s">
        <v>30</v>
      </c>
      <c r="C3476" s="2" t="str">
        <f t="shared" si="1"/>
        <v>DC</v>
      </c>
      <c r="D3476" s="14" t="s">
        <v>3291</v>
      </c>
      <c r="E3476" s="13" t="s">
        <v>5</v>
      </c>
      <c r="F3476" s="15">
        <f t="shared" si="5"/>
        <v>0</v>
      </c>
      <c r="G3476" s="15"/>
      <c r="H3476" s="15"/>
    </row>
    <row r="3477">
      <c r="A3477" s="12" t="s">
        <v>3315</v>
      </c>
      <c r="B3477" s="13" t="s">
        <v>11</v>
      </c>
      <c r="C3477" s="2" t="str">
        <f t="shared" si="1"/>
        <v>SC</v>
      </c>
      <c r="D3477" s="14" t="s">
        <v>3291</v>
      </c>
      <c r="E3477" s="13" t="s">
        <v>5</v>
      </c>
      <c r="F3477" s="15">
        <f t="shared" si="5"/>
        <v>0</v>
      </c>
      <c r="G3477" s="15"/>
      <c r="H3477" s="15"/>
    </row>
    <row r="3478">
      <c r="A3478" s="12" t="s">
        <v>3316</v>
      </c>
      <c r="B3478" s="13" t="s">
        <v>11</v>
      </c>
      <c r="C3478" s="2" t="str">
        <f t="shared" si="1"/>
        <v>SC</v>
      </c>
      <c r="D3478" s="14" t="s">
        <v>3291</v>
      </c>
      <c r="E3478" s="13" t="s">
        <v>19</v>
      </c>
      <c r="F3478" s="15">
        <f t="shared" si="5"/>
        <v>1</v>
      </c>
      <c r="G3478" s="15"/>
      <c r="H3478" s="15"/>
    </row>
    <row r="3479">
      <c r="A3479" s="12" t="s">
        <v>3317</v>
      </c>
      <c r="B3479" s="13" t="s">
        <v>11</v>
      </c>
      <c r="C3479" s="2" t="str">
        <f t="shared" si="1"/>
        <v>SC</v>
      </c>
      <c r="D3479" s="14" t="s">
        <v>3291</v>
      </c>
      <c r="E3479" s="13" t="s">
        <v>5</v>
      </c>
      <c r="F3479" s="15">
        <f t="shared" si="5"/>
        <v>0</v>
      </c>
      <c r="G3479" s="15"/>
      <c r="H3479" s="15"/>
    </row>
    <row r="3480">
      <c r="A3480" s="12" t="s">
        <v>3318</v>
      </c>
      <c r="B3480" s="13" t="s">
        <v>1</v>
      </c>
      <c r="C3480" s="2" t="str">
        <f t="shared" si="1"/>
        <v>No</v>
      </c>
      <c r="D3480" s="14" t="s">
        <v>3291</v>
      </c>
      <c r="E3480" s="13" t="s">
        <v>19</v>
      </c>
      <c r="F3480" s="15">
        <f t="shared" si="5"/>
        <v>0</v>
      </c>
      <c r="G3480" s="15"/>
      <c r="H3480" s="15"/>
    </row>
    <row r="3481">
      <c r="A3481" s="12" t="s">
        <v>3319</v>
      </c>
      <c r="B3481" s="13" t="s">
        <v>1</v>
      </c>
      <c r="C3481" s="2" t="str">
        <f t="shared" si="1"/>
        <v>No</v>
      </c>
      <c r="D3481" s="14" t="s">
        <v>3291</v>
      </c>
      <c r="E3481" s="13" t="s">
        <v>5</v>
      </c>
      <c r="F3481" s="15">
        <f t="shared" si="5"/>
        <v>1</v>
      </c>
      <c r="G3481" s="15"/>
      <c r="H3481" s="15"/>
    </row>
    <row r="3482">
      <c r="A3482" s="12" t="s">
        <v>3320</v>
      </c>
      <c r="B3482" s="13" t="s">
        <v>1</v>
      </c>
      <c r="C3482" s="2" t="str">
        <f t="shared" si="1"/>
        <v>No</v>
      </c>
      <c r="D3482" s="14" t="s">
        <v>3291</v>
      </c>
      <c r="E3482" s="13" t="s">
        <v>5</v>
      </c>
      <c r="F3482" s="15">
        <f t="shared" si="5"/>
        <v>1</v>
      </c>
      <c r="G3482" s="15"/>
      <c r="H3482" s="15"/>
    </row>
    <row r="3483">
      <c r="A3483" s="12" t="s">
        <v>3321</v>
      </c>
      <c r="B3483" s="13" t="s">
        <v>11</v>
      </c>
      <c r="C3483" s="2" t="str">
        <f t="shared" si="1"/>
        <v>SC</v>
      </c>
      <c r="D3483" s="14" t="s">
        <v>3291</v>
      </c>
      <c r="E3483" s="13" t="s">
        <v>5</v>
      </c>
      <c r="F3483" s="15">
        <f t="shared" si="5"/>
        <v>0</v>
      </c>
      <c r="G3483" s="15"/>
      <c r="H3483" s="15"/>
    </row>
    <row r="3484">
      <c r="A3484" s="12" t="s">
        <v>3322</v>
      </c>
      <c r="B3484" s="13" t="s">
        <v>11</v>
      </c>
      <c r="C3484" s="2" t="str">
        <f t="shared" si="1"/>
        <v>SC</v>
      </c>
      <c r="D3484" s="14" t="s">
        <v>3291</v>
      </c>
      <c r="E3484" s="13" t="s">
        <v>5</v>
      </c>
      <c r="F3484" s="15">
        <f t="shared" si="5"/>
        <v>0</v>
      </c>
      <c r="G3484" s="15"/>
      <c r="H3484" s="15"/>
    </row>
    <row r="3485">
      <c r="A3485" s="12" t="s">
        <v>3323</v>
      </c>
      <c r="B3485" s="13" t="s">
        <v>11</v>
      </c>
      <c r="C3485" s="2" t="str">
        <f t="shared" si="1"/>
        <v>SC</v>
      </c>
      <c r="D3485" s="14" t="s">
        <v>3291</v>
      </c>
      <c r="E3485" s="13" t="s">
        <v>19</v>
      </c>
      <c r="F3485" s="15">
        <f t="shared" si="5"/>
        <v>1</v>
      </c>
      <c r="G3485" s="15"/>
      <c r="H3485" s="15"/>
    </row>
    <row r="3486">
      <c r="A3486" s="12" t="s">
        <v>681</v>
      </c>
      <c r="B3486" s="13" t="s">
        <v>1</v>
      </c>
      <c r="C3486" s="2" t="str">
        <f t="shared" si="1"/>
        <v>No</v>
      </c>
      <c r="D3486" s="14" t="s">
        <v>3291</v>
      </c>
      <c r="E3486" s="13" t="s">
        <v>19</v>
      </c>
      <c r="F3486" s="15">
        <f t="shared" si="5"/>
        <v>0</v>
      </c>
      <c r="G3486" s="15"/>
      <c r="H3486" s="15"/>
    </row>
    <row r="3487">
      <c r="A3487" s="12" t="s">
        <v>3324</v>
      </c>
      <c r="B3487" s="13" t="s">
        <v>11</v>
      </c>
      <c r="C3487" s="2" t="str">
        <f t="shared" si="1"/>
        <v>SC</v>
      </c>
      <c r="D3487" s="14" t="s">
        <v>3291</v>
      </c>
      <c r="E3487" s="13" t="s">
        <v>5</v>
      </c>
      <c r="F3487" s="15">
        <f t="shared" si="5"/>
        <v>0</v>
      </c>
      <c r="G3487" s="15"/>
      <c r="H3487" s="15"/>
    </row>
    <row r="3488">
      <c r="A3488" s="12" t="s">
        <v>3325</v>
      </c>
      <c r="B3488" s="13" t="s">
        <v>16</v>
      </c>
      <c r="C3488" s="2" t="str">
        <f t="shared" si="1"/>
        <v>CF</v>
      </c>
      <c r="D3488" s="14" t="s">
        <v>3291</v>
      </c>
      <c r="E3488" s="13" t="s">
        <v>19</v>
      </c>
      <c r="F3488" s="15">
        <f t="shared" si="5"/>
        <v>0</v>
      </c>
      <c r="G3488" s="15"/>
      <c r="H3488" s="15"/>
    </row>
    <row r="3489">
      <c r="A3489" s="12" t="s">
        <v>3326</v>
      </c>
      <c r="B3489" s="13" t="s">
        <v>11</v>
      </c>
      <c r="C3489" s="2" t="str">
        <f t="shared" si="1"/>
        <v>SC</v>
      </c>
      <c r="D3489" s="14" t="s">
        <v>3291</v>
      </c>
      <c r="E3489" s="13" t="s">
        <v>5</v>
      </c>
      <c r="F3489" s="15">
        <f t="shared" si="5"/>
        <v>0</v>
      </c>
      <c r="G3489" s="15"/>
      <c r="H3489" s="15"/>
    </row>
    <row r="3490">
      <c r="A3490" s="12" t="s">
        <v>3327</v>
      </c>
      <c r="B3490" s="13" t="s">
        <v>1</v>
      </c>
      <c r="C3490" s="2" t="str">
        <f t="shared" si="1"/>
        <v>No</v>
      </c>
      <c r="D3490" s="14" t="s">
        <v>3328</v>
      </c>
      <c r="E3490" s="13" t="s">
        <v>5</v>
      </c>
      <c r="F3490" s="15">
        <f t="shared" si="5"/>
        <v>1</v>
      </c>
      <c r="G3490" s="15"/>
      <c r="H3490" s="15"/>
    </row>
    <row r="3491">
      <c r="A3491" s="12" t="s">
        <v>3329</v>
      </c>
      <c r="B3491" s="13" t="s">
        <v>1</v>
      </c>
      <c r="C3491" s="2" t="str">
        <f t="shared" si="1"/>
        <v>No</v>
      </c>
      <c r="D3491" s="14" t="s">
        <v>3328</v>
      </c>
      <c r="E3491" s="13" t="s">
        <v>3</v>
      </c>
      <c r="F3491" s="15">
        <f t="shared" si="5"/>
        <v>0</v>
      </c>
      <c r="G3491" s="15"/>
      <c r="H3491" s="15"/>
    </row>
    <row r="3492">
      <c r="A3492" s="12" t="s">
        <v>3330</v>
      </c>
      <c r="B3492" s="13" t="s">
        <v>1</v>
      </c>
      <c r="C3492" s="2" t="str">
        <f t="shared" si="1"/>
        <v>No</v>
      </c>
      <c r="D3492" s="14" t="s">
        <v>3328</v>
      </c>
      <c r="E3492" s="13" t="s">
        <v>5</v>
      </c>
      <c r="F3492" s="15">
        <f t="shared" si="5"/>
        <v>1</v>
      </c>
      <c r="G3492" s="15"/>
      <c r="H3492" s="15"/>
    </row>
    <row r="3493">
      <c r="A3493" s="12" t="s">
        <v>3331</v>
      </c>
      <c r="B3493" s="13" t="s">
        <v>11</v>
      </c>
      <c r="C3493" s="2" t="str">
        <f t="shared" si="1"/>
        <v>SC</v>
      </c>
      <c r="D3493" s="14" t="s">
        <v>3328</v>
      </c>
      <c r="E3493" s="13" t="s">
        <v>5</v>
      </c>
      <c r="F3493" s="15">
        <f t="shared" si="5"/>
        <v>0</v>
      </c>
      <c r="G3493" s="15"/>
      <c r="H3493" s="15"/>
    </row>
    <row r="3494">
      <c r="A3494" s="12" t="s">
        <v>3332</v>
      </c>
      <c r="B3494" s="13" t="s">
        <v>11</v>
      </c>
      <c r="C3494" s="2" t="str">
        <f t="shared" si="1"/>
        <v>SC</v>
      </c>
      <c r="D3494" s="14" t="s">
        <v>3328</v>
      </c>
      <c r="E3494" s="13" t="s">
        <v>5</v>
      </c>
      <c r="F3494" s="15">
        <f t="shared" si="5"/>
        <v>0</v>
      </c>
      <c r="G3494" s="15"/>
      <c r="H3494" s="15"/>
    </row>
    <row r="3495">
      <c r="A3495" s="12" t="s">
        <v>3333</v>
      </c>
      <c r="B3495" s="13" t="s">
        <v>1</v>
      </c>
      <c r="C3495" s="2" t="str">
        <f t="shared" si="1"/>
        <v>No</v>
      </c>
      <c r="D3495" s="14" t="s">
        <v>3328</v>
      </c>
      <c r="E3495" s="13" t="s">
        <v>3</v>
      </c>
      <c r="F3495" s="15">
        <f t="shared" si="5"/>
        <v>0</v>
      </c>
      <c r="G3495" s="15"/>
      <c r="H3495" s="15"/>
    </row>
    <row r="3496">
      <c r="A3496" s="12" t="s">
        <v>3334</v>
      </c>
      <c r="B3496" s="13" t="s">
        <v>11</v>
      </c>
      <c r="C3496" s="2" t="str">
        <f t="shared" si="1"/>
        <v>SC</v>
      </c>
      <c r="D3496" s="14" t="s">
        <v>3328</v>
      </c>
      <c r="E3496" s="13" t="s">
        <v>19</v>
      </c>
      <c r="F3496" s="15">
        <f t="shared" si="5"/>
        <v>1</v>
      </c>
      <c r="G3496" s="15"/>
      <c r="H3496" s="15"/>
    </row>
    <row r="3497">
      <c r="A3497" s="12" t="s">
        <v>3335</v>
      </c>
      <c r="B3497" s="13" t="s">
        <v>30</v>
      </c>
      <c r="C3497" s="2" t="str">
        <f t="shared" si="1"/>
        <v>DC</v>
      </c>
      <c r="D3497" s="14" t="s">
        <v>3328</v>
      </c>
      <c r="E3497" s="13" t="s">
        <v>5</v>
      </c>
      <c r="F3497" s="15">
        <f t="shared" si="5"/>
        <v>0</v>
      </c>
      <c r="G3497" s="15"/>
      <c r="H3497" s="15"/>
    </row>
    <row r="3498">
      <c r="A3498" s="12" t="s">
        <v>3336</v>
      </c>
      <c r="B3498" s="13" t="s">
        <v>100</v>
      </c>
      <c r="C3498" s="2" t="str">
        <f t="shared" si="1"/>
        <v>TC</v>
      </c>
      <c r="D3498" s="14" t="s">
        <v>3328</v>
      </c>
      <c r="E3498" s="13" t="s">
        <v>5</v>
      </c>
      <c r="F3498" s="15">
        <f t="shared" si="5"/>
        <v>0</v>
      </c>
      <c r="G3498" s="15"/>
      <c r="H3498" s="15"/>
    </row>
    <row r="3499">
      <c r="A3499" s="12" t="s">
        <v>3337</v>
      </c>
      <c r="B3499" s="13" t="s">
        <v>11</v>
      </c>
      <c r="C3499" s="2" t="str">
        <f t="shared" si="1"/>
        <v>SC</v>
      </c>
      <c r="D3499" s="14" t="s">
        <v>3328</v>
      </c>
      <c r="E3499" s="13" t="s">
        <v>19</v>
      </c>
      <c r="F3499" s="15">
        <f t="shared" si="5"/>
        <v>1</v>
      </c>
      <c r="G3499" s="15"/>
      <c r="H3499" s="15"/>
    </row>
    <row r="3500">
      <c r="A3500" s="12" t="s">
        <v>3338</v>
      </c>
      <c r="B3500" s="13" t="s">
        <v>1</v>
      </c>
      <c r="C3500" s="2" t="str">
        <f t="shared" si="1"/>
        <v>No</v>
      </c>
      <c r="D3500" s="14" t="s">
        <v>3328</v>
      </c>
      <c r="E3500" s="13" t="s">
        <v>19</v>
      </c>
      <c r="F3500" s="15">
        <f t="shared" si="5"/>
        <v>0</v>
      </c>
      <c r="G3500" s="15"/>
      <c r="H3500" s="15"/>
    </row>
    <row r="3501">
      <c r="A3501" s="12" t="s">
        <v>3339</v>
      </c>
      <c r="B3501" s="13" t="s">
        <v>1</v>
      </c>
      <c r="C3501" s="2" t="str">
        <f t="shared" si="1"/>
        <v>No</v>
      </c>
      <c r="D3501" s="14" t="s">
        <v>3328</v>
      </c>
      <c r="E3501" s="13" t="s">
        <v>3</v>
      </c>
      <c r="F3501" s="15">
        <f t="shared" si="5"/>
        <v>0</v>
      </c>
      <c r="G3501" s="15"/>
      <c r="H3501" s="15"/>
    </row>
    <row r="3502">
      <c r="A3502" s="12" t="s">
        <v>3340</v>
      </c>
      <c r="B3502" s="13" t="s">
        <v>30</v>
      </c>
      <c r="C3502" s="2" t="str">
        <f t="shared" si="1"/>
        <v>DC</v>
      </c>
      <c r="D3502" s="14" t="s">
        <v>3328</v>
      </c>
      <c r="E3502" s="13" t="s">
        <v>3</v>
      </c>
      <c r="F3502" s="15">
        <f t="shared" si="5"/>
        <v>0</v>
      </c>
      <c r="G3502" s="15"/>
      <c r="H3502" s="15"/>
    </row>
    <row r="3503">
      <c r="A3503" s="12" t="s">
        <v>3341</v>
      </c>
      <c r="B3503" s="13" t="s">
        <v>8</v>
      </c>
      <c r="C3503" s="2" t="str">
        <f t="shared" si="1"/>
        <v>BW</v>
      </c>
      <c r="D3503" s="14" t="s">
        <v>3328</v>
      </c>
      <c r="E3503" s="13" t="s">
        <v>3</v>
      </c>
      <c r="F3503" s="15">
        <f t="shared" si="5"/>
        <v>1</v>
      </c>
      <c r="G3503" s="15"/>
      <c r="H3503" s="15"/>
    </row>
    <row r="3504">
      <c r="A3504" s="12" t="s">
        <v>3342</v>
      </c>
      <c r="B3504" s="13" t="s">
        <v>8</v>
      </c>
      <c r="C3504" s="2" t="str">
        <f t="shared" si="1"/>
        <v>BW</v>
      </c>
      <c r="D3504" s="14" t="s">
        <v>3328</v>
      </c>
      <c r="E3504" s="13" t="s">
        <v>3</v>
      </c>
      <c r="F3504" s="15">
        <f t="shared" si="5"/>
        <v>1</v>
      </c>
      <c r="G3504" s="15"/>
      <c r="H3504" s="15"/>
    </row>
    <row r="3505">
      <c r="A3505" s="12" t="s">
        <v>1504</v>
      </c>
      <c r="B3505" s="13" t="s">
        <v>1</v>
      </c>
      <c r="C3505" s="2" t="str">
        <f t="shared" si="1"/>
        <v>No</v>
      </c>
      <c r="D3505" s="14" t="s">
        <v>3328</v>
      </c>
      <c r="E3505" s="13" t="s">
        <v>19</v>
      </c>
      <c r="F3505" s="15">
        <f t="shared" si="5"/>
        <v>0</v>
      </c>
      <c r="G3505" s="15"/>
      <c r="H3505" s="15"/>
    </row>
    <row r="3506">
      <c r="A3506" s="12" t="s">
        <v>3343</v>
      </c>
      <c r="B3506" s="13" t="s">
        <v>8</v>
      </c>
      <c r="C3506" s="2" t="str">
        <f t="shared" si="1"/>
        <v>BW</v>
      </c>
      <c r="D3506" s="14" t="s">
        <v>3328</v>
      </c>
      <c r="E3506" s="13" t="s">
        <v>3</v>
      </c>
      <c r="F3506" s="15">
        <f t="shared" si="5"/>
        <v>1</v>
      </c>
      <c r="G3506" s="15"/>
      <c r="H3506" s="15"/>
    </row>
    <row r="3507">
      <c r="A3507" s="12" t="s">
        <v>3344</v>
      </c>
      <c r="B3507" s="13" t="s">
        <v>11</v>
      </c>
      <c r="C3507" s="2" t="str">
        <f t="shared" si="1"/>
        <v>SC</v>
      </c>
      <c r="D3507" s="14" t="s">
        <v>3328</v>
      </c>
      <c r="E3507" s="13" t="s">
        <v>19</v>
      </c>
      <c r="F3507" s="15">
        <f t="shared" si="5"/>
        <v>1</v>
      </c>
      <c r="G3507" s="15"/>
      <c r="H3507" s="15"/>
    </row>
    <row r="3508">
      <c r="A3508" s="12" t="s">
        <v>3345</v>
      </c>
      <c r="B3508" s="13" t="s">
        <v>11</v>
      </c>
      <c r="C3508" s="2" t="str">
        <f t="shared" si="1"/>
        <v>SC</v>
      </c>
      <c r="D3508" s="14" t="s">
        <v>3328</v>
      </c>
      <c r="E3508" s="13" t="s">
        <v>19</v>
      </c>
      <c r="F3508" s="15">
        <f t="shared" si="5"/>
        <v>1</v>
      </c>
      <c r="G3508" s="15"/>
      <c r="H3508" s="15"/>
    </row>
    <row r="3509">
      <c r="A3509" s="12" t="s">
        <v>3346</v>
      </c>
      <c r="B3509" s="13" t="s">
        <v>1</v>
      </c>
      <c r="C3509" s="2" t="str">
        <f t="shared" si="1"/>
        <v>No</v>
      </c>
      <c r="D3509" s="14" t="s">
        <v>3328</v>
      </c>
      <c r="E3509" s="13" t="s">
        <v>3</v>
      </c>
      <c r="F3509" s="15">
        <f t="shared" si="5"/>
        <v>0</v>
      </c>
      <c r="G3509" s="15"/>
      <c r="H3509" s="15"/>
    </row>
    <row r="3510">
      <c r="A3510" s="12" t="s">
        <v>3347</v>
      </c>
      <c r="B3510" s="13" t="s">
        <v>11</v>
      </c>
      <c r="C3510" s="2" t="str">
        <f t="shared" si="1"/>
        <v>SC</v>
      </c>
      <c r="D3510" s="14" t="s">
        <v>3328</v>
      </c>
      <c r="E3510" s="13" t="s">
        <v>19</v>
      </c>
      <c r="F3510" s="15">
        <f t="shared" si="5"/>
        <v>1</v>
      </c>
      <c r="G3510" s="15"/>
      <c r="H3510" s="15"/>
    </row>
    <row r="3511">
      <c r="A3511" s="12" t="s">
        <v>3348</v>
      </c>
      <c r="B3511" s="13" t="s">
        <v>1</v>
      </c>
      <c r="C3511" s="2" t="str">
        <f t="shared" si="1"/>
        <v>No</v>
      </c>
      <c r="D3511" s="14" t="s">
        <v>3328</v>
      </c>
      <c r="E3511" s="13" t="s">
        <v>3</v>
      </c>
      <c r="F3511" s="15">
        <f t="shared" si="5"/>
        <v>0</v>
      </c>
      <c r="G3511" s="15"/>
      <c r="H3511" s="15"/>
    </row>
    <row r="3512">
      <c r="A3512" s="12" t="s">
        <v>3349</v>
      </c>
      <c r="B3512" s="13" t="s">
        <v>11</v>
      </c>
      <c r="C3512" s="2" t="str">
        <f t="shared" si="1"/>
        <v>SC</v>
      </c>
      <c r="D3512" s="14" t="s">
        <v>3328</v>
      </c>
      <c r="E3512" s="13" t="s">
        <v>19</v>
      </c>
      <c r="F3512" s="15">
        <f t="shared" si="5"/>
        <v>1</v>
      </c>
      <c r="G3512" s="15"/>
      <c r="H3512" s="15"/>
    </row>
    <row r="3513">
      <c r="A3513" s="12" t="s">
        <v>3350</v>
      </c>
      <c r="B3513" s="13" t="s">
        <v>11</v>
      </c>
      <c r="C3513" s="2" t="str">
        <f t="shared" si="1"/>
        <v>SC</v>
      </c>
      <c r="D3513" s="14" t="s">
        <v>3328</v>
      </c>
      <c r="E3513" s="13" t="s">
        <v>3</v>
      </c>
      <c r="F3513" s="15">
        <f t="shared" si="5"/>
        <v>0</v>
      </c>
      <c r="G3513" s="15"/>
      <c r="H3513" s="15"/>
    </row>
    <row r="3514">
      <c r="A3514" s="12" t="s">
        <v>3351</v>
      </c>
      <c r="B3514" s="13" t="s">
        <v>16</v>
      </c>
      <c r="C3514" s="2" t="str">
        <f t="shared" si="1"/>
        <v>CF</v>
      </c>
      <c r="D3514" s="14" t="s">
        <v>3328</v>
      </c>
      <c r="E3514" s="13" t="s">
        <v>101</v>
      </c>
      <c r="F3514" s="15">
        <f t="shared" si="5"/>
        <v>0</v>
      </c>
      <c r="G3514" s="15"/>
      <c r="H3514" s="15"/>
    </row>
    <row r="3515">
      <c r="A3515" s="12" t="s">
        <v>3352</v>
      </c>
      <c r="B3515" s="13" t="s">
        <v>8</v>
      </c>
      <c r="C3515" s="2" t="str">
        <f t="shared" si="1"/>
        <v>BW</v>
      </c>
      <c r="D3515" s="14" t="s">
        <v>3328</v>
      </c>
      <c r="E3515" s="13" t="s">
        <v>3</v>
      </c>
      <c r="F3515" s="15">
        <f t="shared" si="5"/>
        <v>1</v>
      </c>
      <c r="G3515" s="15"/>
      <c r="H3515" s="15"/>
    </row>
    <row r="3516">
      <c r="A3516" s="12" t="s">
        <v>3353</v>
      </c>
      <c r="B3516" s="13" t="s">
        <v>30</v>
      </c>
      <c r="C3516" s="2" t="str">
        <f t="shared" si="1"/>
        <v>DC</v>
      </c>
      <c r="D3516" s="14" t="s">
        <v>3328</v>
      </c>
      <c r="E3516" s="13" t="s">
        <v>3</v>
      </c>
      <c r="F3516" s="15">
        <f t="shared" si="5"/>
        <v>0</v>
      </c>
      <c r="G3516" s="15"/>
      <c r="H3516" s="15"/>
    </row>
    <row r="3517">
      <c r="A3517" s="12" t="s">
        <v>3354</v>
      </c>
      <c r="B3517" s="13" t="s">
        <v>1</v>
      </c>
      <c r="C3517" s="2" t="str">
        <f t="shared" si="1"/>
        <v>No</v>
      </c>
      <c r="D3517" s="14" t="s">
        <v>3328</v>
      </c>
      <c r="E3517" s="13" t="s">
        <v>3</v>
      </c>
      <c r="F3517" s="15">
        <f t="shared" si="5"/>
        <v>0</v>
      </c>
      <c r="G3517" s="15"/>
      <c r="H3517" s="15"/>
    </row>
    <row r="3518">
      <c r="A3518" s="12" t="s">
        <v>3355</v>
      </c>
      <c r="B3518" s="13" t="s">
        <v>30</v>
      </c>
      <c r="C3518" s="2" t="str">
        <f t="shared" si="1"/>
        <v>DC</v>
      </c>
      <c r="D3518" s="14" t="s">
        <v>3328</v>
      </c>
      <c r="E3518" s="13" t="s">
        <v>5</v>
      </c>
      <c r="F3518" s="15">
        <f t="shared" si="5"/>
        <v>0</v>
      </c>
      <c r="G3518" s="15"/>
      <c r="H3518" s="15"/>
    </row>
    <row r="3519">
      <c r="A3519" s="12" t="s">
        <v>3356</v>
      </c>
      <c r="B3519" s="13" t="s">
        <v>1</v>
      </c>
      <c r="C3519" s="2" t="str">
        <f t="shared" si="1"/>
        <v>No</v>
      </c>
      <c r="D3519" s="14" t="s">
        <v>3328</v>
      </c>
      <c r="E3519" s="13" t="s">
        <v>5</v>
      </c>
      <c r="F3519" s="15">
        <f t="shared" si="5"/>
        <v>1</v>
      </c>
      <c r="G3519" s="15"/>
      <c r="H3519" s="15"/>
    </row>
    <row r="3520">
      <c r="A3520" s="12" t="s">
        <v>3357</v>
      </c>
      <c r="B3520" s="13" t="s">
        <v>11</v>
      </c>
      <c r="C3520" s="2" t="str">
        <f t="shared" si="1"/>
        <v>SC</v>
      </c>
      <c r="D3520" s="14" t="s">
        <v>3328</v>
      </c>
      <c r="E3520" s="13" t="s">
        <v>3</v>
      </c>
      <c r="F3520" s="15">
        <f t="shared" si="5"/>
        <v>0</v>
      </c>
      <c r="G3520" s="15"/>
      <c r="H3520" s="15"/>
    </row>
    <row r="3521">
      <c r="A3521" s="12" t="s">
        <v>3358</v>
      </c>
      <c r="B3521" s="13" t="s">
        <v>8</v>
      </c>
      <c r="C3521" s="2" t="str">
        <f t="shared" si="1"/>
        <v>BW</v>
      </c>
      <c r="D3521" s="14" t="s">
        <v>3328</v>
      </c>
      <c r="E3521" s="13" t="s">
        <v>3</v>
      </c>
      <c r="F3521" s="15">
        <f t="shared" si="5"/>
        <v>1</v>
      </c>
      <c r="G3521" s="15"/>
      <c r="H3521" s="15"/>
    </row>
    <row r="3522">
      <c r="A3522" s="12" t="s">
        <v>3359</v>
      </c>
      <c r="B3522" s="13" t="s">
        <v>1</v>
      </c>
      <c r="C3522" s="2" t="str">
        <f t="shared" si="1"/>
        <v>No</v>
      </c>
      <c r="D3522" s="14" t="s">
        <v>3328</v>
      </c>
      <c r="E3522" s="13" t="s">
        <v>3</v>
      </c>
      <c r="F3522" s="15">
        <f t="shared" si="5"/>
        <v>0</v>
      </c>
      <c r="G3522" s="15"/>
      <c r="H3522" s="15"/>
    </row>
    <row r="3523">
      <c r="A3523" s="12" t="s">
        <v>3360</v>
      </c>
      <c r="B3523" s="13" t="s">
        <v>1</v>
      </c>
      <c r="C3523" s="2" t="str">
        <f t="shared" si="1"/>
        <v>No</v>
      </c>
      <c r="D3523" s="14" t="s">
        <v>3328</v>
      </c>
      <c r="E3523" s="13" t="s">
        <v>5</v>
      </c>
      <c r="F3523" s="15">
        <f t="shared" si="5"/>
        <v>1</v>
      </c>
      <c r="G3523" s="15"/>
      <c r="H3523" s="15"/>
    </row>
    <row r="3524">
      <c r="A3524" s="12" t="s">
        <v>3361</v>
      </c>
      <c r="B3524" s="13" t="s">
        <v>8</v>
      </c>
      <c r="C3524" s="2" t="str">
        <f t="shared" si="1"/>
        <v>BW</v>
      </c>
      <c r="D3524" s="14" t="s">
        <v>3328</v>
      </c>
      <c r="E3524" s="13" t="s">
        <v>3</v>
      </c>
      <c r="F3524" s="15">
        <f t="shared" si="5"/>
        <v>1</v>
      </c>
      <c r="G3524" s="15"/>
      <c r="H3524" s="15"/>
    </row>
    <row r="3525">
      <c r="A3525" s="12" t="s">
        <v>3362</v>
      </c>
      <c r="B3525" s="13" t="s">
        <v>1</v>
      </c>
      <c r="C3525" s="2" t="str">
        <f t="shared" si="1"/>
        <v>No</v>
      </c>
      <c r="D3525" s="14" t="s">
        <v>3328</v>
      </c>
      <c r="E3525" s="13" t="s">
        <v>19</v>
      </c>
      <c r="F3525" s="15">
        <f t="shared" si="5"/>
        <v>0</v>
      </c>
      <c r="G3525" s="15"/>
      <c r="H3525" s="15"/>
    </row>
    <row r="3526">
      <c r="A3526" s="12" t="s">
        <v>3363</v>
      </c>
      <c r="B3526" s="13" t="s">
        <v>11</v>
      </c>
      <c r="C3526" s="2" t="str">
        <f t="shared" si="1"/>
        <v>SC</v>
      </c>
      <c r="D3526" s="14" t="s">
        <v>3328</v>
      </c>
      <c r="E3526" s="13" t="s">
        <v>19</v>
      </c>
      <c r="F3526" s="15">
        <f t="shared" si="5"/>
        <v>1</v>
      </c>
      <c r="G3526" s="15"/>
      <c r="H3526" s="15"/>
    </row>
    <row r="3527">
      <c r="A3527" s="12" t="s">
        <v>3364</v>
      </c>
      <c r="B3527" s="13" t="s">
        <v>11</v>
      </c>
      <c r="C3527" s="2" t="str">
        <f t="shared" si="1"/>
        <v>SC</v>
      </c>
      <c r="D3527" s="14" t="s">
        <v>3328</v>
      </c>
      <c r="E3527" s="13" t="s">
        <v>19</v>
      </c>
      <c r="F3527" s="15">
        <f t="shared" si="5"/>
        <v>1</v>
      </c>
      <c r="G3527" s="15"/>
      <c r="H3527" s="15"/>
    </row>
    <row r="3528">
      <c r="A3528" s="12" t="s">
        <v>3365</v>
      </c>
      <c r="B3528" s="13" t="s">
        <v>11</v>
      </c>
      <c r="C3528" s="2" t="str">
        <f t="shared" si="1"/>
        <v>SC</v>
      </c>
      <c r="D3528" s="14" t="s">
        <v>3328</v>
      </c>
      <c r="E3528" s="13" t="s">
        <v>5</v>
      </c>
      <c r="F3528" s="15">
        <f t="shared" si="5"/>
        <v>0</v>
      </c>
      <c r="G3528" s="15"/>
      <c r="H3528" s="15"/>
    </row>
    <row r="3529">
      <c r="A3529" s="12" t="s">
        <v>71</v>
      </c>
      <c r="B3529" s="13" t="s">
        <v>1</v>
      </c>
      <c r="C3529" s="2" t="str">
        <f t="shared" si="1"/>
        <v>No</v>
      </c>
      <c r="D3529" s="14" t="s">
        <v>3328</v>
      </c>
      <c r="E3529" s="13" t="s">
        <v>5</v>
      </c>
      <c r="F3529" s="15">
        <f t="shared" si="5"/>
        <v>1</v>
      </c>
      <c r="G3529" s="15"/>
      <c r="H3529" s="15"/>
    </row>
    <row r="3530">
      <c r="A3530" s="12" t="s">
        <v>3366</v>
      </c>
      <c r="B3530" s="13" t="s">
        <v>11</v>
      </c>
      <c r="C3530" s="2" t="str">
        <f t="shared" si="1"/>
        <v>SC</v>
      </c>
      <c r="D3530" s="14" t="s">
        <v>3328</v>
      </c>
      <c r="E3530" s="13" t="s">
        <v>5</v>
      </c>
      <c r="F3530" s="15">
        <f t="shared" si="5"/>
        <v>0</v>
      </c>
      <c r="G3530" s="15"/>
      <c r="H3530" s="15"/>
    </row>
    <row r="3531">
      <c r="A3531" s="12" t="s">
        <v>3367</v>
      </c>
      <c r="B3531" s="13" t="s">
        <v>11</v>
      </c>
      <c r="C3531" s="2" t="str">
        <f t="shared" si="1"/>
        <v>SC</v>
      </c>
      <c r="D3531" s="14" t="s">
        <v>3328</v>
      </c>
      <c r="E3531" s="13" t="s">
        <v>5</v>
      </c>
      <c r="F3531" s="15">
        <f t="shared" si="5"/>
        <v>0</v>
      </c>
      <c r="G3531" s="15"/>
      <c r="H3531" s="15"/>
    </row>
    <row r="3532">
      <c r="A3532" s="12" t="s">
        <v>3368</v>
      </c>
      <c r="B3532" s="13" t="s">
        <v>11</v>
      </c>
      <c r="C3532" s="2" t="str">
        <f t="shared" si="1"/>
        <v>SC</v>
      </c>
      <c r="D3532" s="14" t="s">
        <v>3328</v>
      </c>
      <c r="E3532" s="13" t="s">
        <v>5</v>
      </c>
      <c r="F3532" s="15">
        <f t="shared" si="5"/>
        <v>0</v>
      </c>
      <c r="G3532" s="15"/>
      <c r="H3532" s="15"/>
    </row>
    <row r="3533">
      <c r="A3533" s="12" t="s">
        <v>3369</v>
      </c>
      <c r="B3533" s="13" t="s">
        <v>1</v>
      </c>
      <c r="C3533" s="2" t="str">
        <f t="shared" si="1"/>
        <v>No</v>
      </c>
      <c r="D3533" s="14" t="s">
        <v>3370</v>
      </c>
      <c r="E3533" s="13" t="s">
        <v>5</v>
      </c>
      <c r="F3533" s="15">
        <f t="shared" si="5"/>
        <v>1</v>
      </c>
      <c r="G3533" s="15"/>
      <c r="H3533" s="15"/>
    </row>
    <row r="3534">
      <c r="A3534" s="12" t="s">
        <v>3371</v>
      </c>
      <c r="B3534" s="13" t="s">
        <v>1</v>
      </c>
      <c r="C3534" s="2" t="str">
        <f t="shared" si="1"/>
        <v>No</v>
      </c>
      <c r="D3534" s="14" t="s">
        <v>3370</v>
      </c>
      <c r="E3534" s="13" t="s">
        <v>5</v>
      </c>
      <c r="F3534" s="15">
        <f t="shared" si="5"/>
        <v>1</v>
      </c>
      <c r="G3534" s="15"/>
      <c r="H3534" s="15"/>
    </row>
    <row r="3535">
      <c r="A3535" s="12" t="s">
        <v>646</v>
      </c>
      <c r="B3535" s="13" t="s">
        <v>1</v>
      </c>
      <c r="C3535" s="2" t="str">
        <f t="shared" si="1"/>
        <v>No</v>
      </c>
      <c r="D3535" s="14" t="s">
        <v>3370</v>
      </c>
      <c r="E3535" s="13" t="s">
        <v>5</v>
      </c>
      <c r="F3535" s="15">
        <f t="shared" si="5"/>
        <v>1</v>
      </c>
      <c r="G3535" s="15"/>
      <c r="H3535" s="15"/>
    </row>
    <row r="3536">
      <c r="A3536" s="12" t="s">
        <v>3372</v>
      </c>
      <c r="B3536" s="13" t="s">
        <v>11</v>
      </c>
      <c r="C3536" s="2" t="str">
        <f t="shared" si="1"/>
        <v>SC</v>
      </c>
      <c r="D3536" s="14" t="s">
        <v>3370</v>
      </c>
      <c r="E3536" s="13" t="s">
        <v>19</v>
      </c>
      <c r="F3536" s="15">
        <f t="shared" si="5"/>
        <v>1</v>
      </c>
      <c r="G3536" s="15"/>
      <c r="H3536" s="15"/>
    </row>
    <row r="3537">
      <c r="A3537" s="12" t="s">
        <v>3373</v>
      </c>
      <c r="B3537" s="13" t="s">
        <v>1</v>
      </c>
      <c r="C3537" s="2" t="str">
        <f t="shared" si="1"/>
        <v>No</v>
      </c>
      <c r="D3537" s="14" t="s">
        <v>3370</v>
      </c>
      <c r="E3537" s="13" t="s">
        <v>5</v>
      </c>
      <c r="F3537" s="15">
        <f t="shared" si="5"/>
        <v>1</v>
      </c>
      <c r="G3537" s="15"/>
      <c r="H3537" s="15"/>
    </row>
    <row r="3538">
      <c r="A3538" s="12" t="s">
        <v>222</v>
      </c>
      <c r="B3538" s="13" t="s">
        <v>11</v>
      </c>
      <c r="C3538" s="2" t="str">
        <f t="shared" si="1"/>
        <v>SC</v>
      </c>
      <c r="D3538" s="14" t="s">
        <v>3370</v>
      </c>
      <c r="E3538" s="13" t="s">
        <v>5</v>
      </c>
      <c r="F3538" s="15">
        <f t="shared" si="5"/>
        <v>0</v>
      </c>
      <c r="G3538" s="15"/>
      <c r="H3538" s="15"/>
    </row>
    <row r="3539">
      <c r="A3539" s="12" t="s">
        <v>3374</v>
      </c>
      <c r="B3539" s="13" t="s">
        <v>1</v>
      </c>
      <c r="C3539" s="2" t="str">
        <f t="shared" si="1"/>
        <v>No</v>
      </c>
      <c r="D3539" s="14" t="s">
        <v>3370</v>
      </c>
      <c r="E3539" s="13" t="s">
        <v>5</v>
      </c>
      <c r="F3539" s="15">
        <f t="shared" si="5"/>
        <v>1</v>
      </c>
      <c r="G3539" s="15"/>
      <c r="H3539" s="15"/>
    </row>
    <row r="3540">
      <c r="A3540" s="12" t="s">
        <v>1443</v>
      </c>
      <c r="B3540" s="13" t="s">
        <v>1</v>
      </c>
      <c r="C3540" s="2" t="str">
        <f t="shared" si="1"/>
        <v>No</v>
      </c>
      <c r="D3540" s="14" t="s">
        <v>3370</v>
      </c>
      <c r="E3540" s="13" t="s">
        <v>5</v>
      </c>
      <c r="F3540" s="15">
        <f t="shared" si="5"/>
        <v>1</v>
      </c>
      <c r="G3540" s="15"/>
      <c r="H3540" s="15"/>
    </row>
    <row r="3541">
      <c r="A3541" s="12" t="s">
        <v>3375</v>
      </c>
      <c r="B3541" s="13" t="s">
        <v>30</v>
      </c>
      <c r="C3541" s="2" t="str">
        <f t="shared" si="1"/>
        <v>DC</v>
      </c>
      <c r="D3541" s="14" t="s">
        <v>3370</v>
      </c>
      <c r="E3541" s="13" t="s">
        <v>31</v>
      </c>
      <c r="F3541" s="15">
        <f t="shared" si="5"/>
        <v>1</v>
      </c>
      <c r="G3541" s="15"/>
      <c r="H3541" s="15"/>
    </row>
    <row r="3542">
      <c r="A3542" s="12" t="s">
        <v>3376</v>
      </c>
      <c r="B3542" s="13" t="s">
        <v>30</v>
      </c>
      <c r="C3542" s="2" t="str">
        <f t="shared" si="1"/>
        <v>DC</v>
      </c>
      <c r="D3542" s="14" t="s">
        <v>3370</v>
      </c>
      <c r="E3542" s="13" t="s">
        <v>31</v>
      </c>
      <c r="F3542" s="15">
        <f t="shared" si="5"/>
        <v>1</v>
      </c>
      <c r="G3542" s="15"/>
      <c r="H3542" s="15"/>
    </row>
    <row r="3543">
      <c r="A3543" s="12" t="s">
        <v>3377</v>
      </c>
      <c r="B3543" s="13" t="s">
        <v>1</v>
      </c>
      <c r="C3543" s="2" t="str">
        <f t="shared" si="1"/>
        <v>No</v>
      </c>
      <c r="D3543" s="14" t="s">
        <v>3370</v>
      </c>
      <c r="E3543" s="13" t="s">
        <v>5</v>
      </c>
      <c r="F3543" s="15">
        <f t="shared" si="5"/>
        <v>1</v>
      </c>
      <c r="G3543" s="15"/>
      <c r="H3543" s="15"/>
    </row>
    <row r="3544">
      <c r="A3544" s="12" t="s">
        <v>3378</v>
      </c>
      <c r="B3544" s="13" t="s">
        <v>30</v>
      </c>
      <c r="C3544" s="2" t="str">
        <f t="shared" si="1"/>
        <v>DC</v>
      </c>
      <c r="D3544" s="14" t="s">
        <v>3370</v>
      </c>
      <c r="E3544" s="13" t="s">
        <v>3</v>
      </c>
      <c r="F3544" s="15">
        <f t="shared" si="5"/>
        <v>0</v>
      </c>
      <c r="G3544" s="15"/>
      <c r="H3544" s="15"/>
    </row>
    <row r="3545">
      <c r="A3545" s="12" t="s">
        <v>3379</v>
      </c>
      <c r="B3545" s="13" t="s">
        <v>1</v>
      </c>
      <c r="C3545" s="2" t="str">
        <f t="shared" si="1"/>
        <v>No</v>
      </c>
      <c r="D3545" s="14" t="s">
        <v>3370</v>
      </c>
      <c r="E3545" s="13" t="s">
        <v>5</v>
      </c>
      <c r="F3545" s="15">
        <f t="shared" si="5"/>
        <v>1</v>
      </c>
      <c r="G3545" s="15"/>
      <c r="H3545" s="15"/>
    </row>
    <row r="3546">
      <c r="A3546" s="12" t="s">
        <v>3380</v>
      </c>
      <c r="B3546" s="13" t="s">
        <v>1</v>
      </c>
      <c r="C3546" s="2" t="str">
        <f t="shared" si="1"/>
        <v>No</v>
      </c>
      <c r="D3546" s="14" t="s">
        <v>3370</v>
      </c>
      <c r="E3546" s="13" t="s">
        <v>101</v>
      </c>
      <c r="F3546" s="15">
        <f t="shared" si="5"/>
        <v>0</v>
      </c>
      <c r="G3546" s="15"/>
      <c r="H3546" s="15"/>
    </row>
    <row r="3547">
      <c r="A3547" s="12" t="s">
        <v>3381</v>
      </c>
      <c r="B3547" s="13" t="s">
        <v>1</v>
      </c>
      <c r="C3547" s="2" t="str">
        <f t="shared" si="1"/>
        <v>No</v>
      </c>
      <c r="D3547" s="14" t="s">
        <v>3370</v>
      </c>
      <c r="E3547" s="13" t="s">
        <v>5</v>
      </c>
      <c r="F3547" s="15">
        <f t="shared" si="5"/>
        <v>1</v>
      </c>
      <c r="G3547" s="15"/>
      <c r="H3547" s="15"/>
    </row>
    <row r="3548">
      <c r="A3548" s="12" t="s">
        <v>3382</v>
      </c>
      <c r="B3548" s="13" t="s">
        <v>1</v>
      </c>
      <c r="C3548" s="2" t="str">
        <f t="shared" si="1"/>
        <v>No</v>
      </c>
      <c r="D3548" s="14" t="s">
        <v>3370</v>
      </c>
      <c r="E3548" s="13" t="s">
        <v>5</v>
      </c>
      <c r="F3548" s="15">
        <f t="shared" si="5"/>
        <v>1</v>
      </c>
      <c r="G3548" s="15"/>
      <c r="H3548" s="15"/>
    </row>
    <row r="3549">
      <c r="A3549" s="12" t="s">
        <v>3383</v>
      </c>
      <c r="B3549" s="13" t="s">
        <v>11</v>
      </c>
      <c r="C3549" s="2" t="str">
        <f t="shared" si="1"/>
        <v>SC</v>
      </c>
      <c r="D3549" s="14" t="s">
        <v>3370</v>
      </c>
      <c r="E3549" s="13" t="s">
        <v>19</v>
      </c>
      <c r="F3549" s="15">
        <f t="shared" si="5"/>
        <v>1</v>
      </c>
      <c r="G3549" s="15"/>
      <c r="H3549" s="15"/>
    </row>
    <row r="3550">
      <c r="A3550" s="12" t="s">
        <v>3384</v>
      </c>
      <c r="B3550" s="13" t="s">
        <v>30</v>
      </c>
      <c r="C3550" s="2" t="str">
        <f t="shared" si="1"/>
        <v>DC</v>
      </c>
      <c r="D3550" s="14" t="s">
        <v>3370</v>
      </c>
      <c r="E3550" s="13" t="s">
        <v>31</v>
      </c>
      <c r="F3550" s="15">
        <f t="shared" si="5"/>
        <v>1</v>
      </c>
      <c r="G3550" s="15"/>
      <c r="H3550" s="15"/>
    </row>
    <row r="3551">
      <c r="A3551" s="12" t="s">
        <v>3385</v>
      </c>
      <c r="B3551" s="13" t="s">
        <v>11</v>
      </c>
      <c r="C3551" s="2" t="str">
        <f t="shared" si="1"/>
        <v>SC</v>
      </c>
      <c r="D3551" s="14" t="s">
        <v>3370</v>
      </c>
      <c r="E3551" s="13" t="s">
        <v>19</v>
      </c>
      <c r="F3551" s="15">
        <f t="shared" si="5"/>
        <v>1</v>
      </c>
      <c r="G3551" s="15"/>
      <c r="H3551" s="15"/>
    </row>
    <row r="3552">
      <c r="A3552" s="12" t="s">
        <v>3386</v>
      </c>
      <c r="B3552" s="13" t="s">
        <v>1</v>
      </c>
      <c r="C3552" s="2" t="str">
        <f t="shared" si="1"/>
        <v>No</v>
      </c>
      <c r="D3552" s="14" t="s">
        <v>3370</v>
      </c>
      <c r="E3552" s="13" t="s">
        <v>5</v>
      </c>
      <c r="F3552" s="15">
        <f t="shared" si="5"/>
        <v>1</v>
      </c>
      <c r="G3552" s="15"/>
      <c r="H3552" s="15"/>
    </row>
    <row r="3553">
      <c r="A3553" s="12" t="s">
        <v>3387</v>
      </c>
      <c r="B3553" s="13" t="s">
        <v>8</v>
      </c>
      <c r="C3553" s="2" t="str">
        <f t="shared" si="1"/>
        <v>BW</v>
      </c>
      <c r="D3553" s="14" t="s">
        <v>3370</v>
      </c>
      <c r="E3553" s="13" t="s">
        <v>3</v>
      </c>
      <c r="F3553" s="15">
        <f t="shared" si="5"/>
        <v>1</v>
      </c>
      <c r="G3553" s="15"/>
      <c r="H3553" s="15"/>
    </row>
    <row r="3554">
      <c r="A3554" s="12" t="s">
        <v>3388</v>
      </c>
      <c r="B3554" s="13" t="s">
        <v>30</v>
      </c>
      <c r="C3554" s="2" t="str">
        <f t="shared" si="1"/>
        <v>DC</v>
      </c>
      <c r="D3554" s="14" t="s">
        <v>3370</v>
      </c>
      <c r="E3554" s="13" t="s">
        <v>31</v>
      </c>
      <c r="F3554" s="15">
        <f t="shared" si="5"/>
        <v>1</v>
      </c>
      <c r="G3554" s="15"/>
      <c r="H3554" s="15"/>
    </row>
    <row r="3555">
      <c r="A3555" s="12" t="s">
        <v>3389</v>
      </c>
      <c r="B3555" s="13" t="s">
        <v>1</v>
      </c>
      <c r="C3555" s="2" t="str">
        <f t="shared" si="1"/>
        <v>No</v>
      </c>
      <c r="D3555" s="14" t="s">
        <v>3370</v>
      </c>
      <c r="E3555" s="13" t="s">
        <v>31</v>
      </c>
      <c r="F3555" s="15">
        <f t="shared" si="5"/>
        <v>0</v>
      </c>
      <c r="G3555" s="15"/>
      <c r="H3555" s="15"/>
    </row>
    <row r="3556">
      <c r="A3556" s="12" t="s">
        <v>3390</v>
      </c>
      <c r="B3556" s="13" t="s">
        <v>30</v>
      </c>
      <c r="C3556" s="2" t="str">
        <f t="shared" si="1"/>
        <v>DC</v>
      </c>
      <c r="D3556" s="14" t="s">
        <v>3370</v>
      </c>
      <c r="E3556" s="13" t="s">
        <v>31</v>
      </c>
      <c r="F3556" s="15">
        <f t="shared" si="5"/>
        <v>1</v>
      </c>
      <c r="G3556" s="15"/>
      <c r="H3556" s="15"/>
    </row>
    <row r="3557">
      <c r="A3557" s="12" t="s">
        <v>3391</v>
      </c>
      <c r="B3557" s="13" t="s">
        <v>1</v>
      </c>
      <c r="C3557" s="2" t="str">
        <f t="shared" si="1"/>
        <v>No</v>
      </c>
      <c r="D3557" s="14" t="s">
        <v>3370</v>
      </c>
      <c r="E3557" s="13" t="s">
        <v>101</v>
      </c>
      <c r="F3557" s="15">
        <f t="shared" si="5"/>
        <v>0</v>
      </c>
      <c r="G3557" s="15"/>
      <c r="H3557" s="15"/>
    </row>
    <row r="3558">
      <c r="A3558" s="12" t="s">
        <v>3392</v>
      </c>
      <c r="B3558" s="13" t="s">
        <v>1</v>
      </c>
      <c r="C3558" s="2" t="str">
        <f t="shared" si="1"/>
        <v>No</v>
      </c>
      <c r="D3558" s="14" t="s">
        <v>3370</v>
      </c>
      <c r="E3558" s="13" t="s">
        <v>5</v>
      </c>
      <c r="F3558" s="15">
        <f t="shared" si="5"/>
        <v>1</v>
      </c>
      <c r="G3558" s="15"/>
      <c r="H3558" s="15"/>
    </row>
    <row r="3559">
      <c r="A3559" s="12" t="s">
        <v>1504</v>
      </c>
      <c r="B3559" s="13" t="s">
        <v>1</v>
      </c>
      <c r="C3559" s="2" t="str">
        <f t="shared" si="1"/>
        <v>No</v>
      </c>
      <c r="D3559" s="14" t="s">
        <v>3370</v>
      </c>
      <c r="E3559" s="13" t="s">
        <v>5</v>
      </c>
      <c r="F3559" s="15">
        <f t="shared" si="5"/>
        <v>1</v>
      </c>
      <c r="G3559" s="15"/>
      <c r="H3559" s="15"/>
    </row>
    <row r="3560">
      <c r="A3560" s="12" t="s">
        <v>3393</v>
      </c>
      <c r="B3560" s="13" t="s">
        <v>30</v>
      </c>
      <c r="C3560" s="2" t="str">
        <f t="shared" si="1"/>
        <v>DC</v>
      </c>
      <c r="D3560" s="14" t="s">
        <v>3370</v>
      </c>
      <c r="E3560" s="13" t="s">
        <v>31</v>
      </c>
      <c r="F3560" s="15">
        <f t="shared" si="5"/>
        <v>1</v>
      </c>
      <c r="G3560" s="15"/>
      <c r="H3560" s="15"/>
    </row>
    <row r="3561">
      <c r="A3561" s="12" t="s">
        <v>3394</v>
      </c>
      <c r="B3561" s="13" t="s">
        <v>30</v>
      </c>
      <c r="C3561" s="2" t="str">
        <f t="shared" si="1"/>
        <v>DC</v>
      </c>
      <c r="D3561" s="14" t="s">
        <v>3370</v>
      </c>
      <c r="E3561" s="13" t="s">
        <v>3</v>
      </c>
      <c r="F3561" s="15">
        <f t="shared" si="5"/>
        <v>0</v>
      </c>
      <c r="G3561" s="15"/>
      <c r="H3561" s="15"/>
    </row>
    <row r="3562">
      <c r="A3562" s="12" t="s">
        <v>3395</v>
      </c>
      <c r="B3562" s="13" t="s">
        <v>30</v>
      </c>
      <c r="C3562" s="2" t="str">
        <f t="shared" si="1"/>
        <v>DC</v>
      </c>
      <c r="D3562" s="14" t="s">
        <v>3370</v>
      </c>
      <c r="E3562" s="13" t="s">
        <v>31</v>
      </c>
      <c r="F3562" s="15">
        <f t="shared" si="5"/>
        <v>1</v>
      </c>
      <c r="G3562" s="15"/>
      <c r="H3562" s="15"/>
    </row>
    <row r="3563">
      <c r="A3563" s="12" t="s">
        <v>712</v>
      </c>
      <c r="B3563" s="13" t="s">
        <v>30</v>
      </c>
      <c r="C3563" s="2" t="str">
        <f t="shared" si="1"/>
        <v>DC</v>
      </c>
      <c r="D3563" s="14" t="s">
        <v>3370</v>
      </c>
      <c r="E3563" s="13" t="s">
        <v>31</v>
      </c>
      <c r="F3563" s="15">
        <f t="shared" si="5"/>
        <v>1</v>
      </c>
      <c r="G3563" s="15"/>
      <c r="H3563" s="15"/>
    </row>
    <row r="3564">
      <c r="A3564" s="12" t="s">
        <v>3396</v>
      </c>
      <c r="B3564" s="13" t="s">
        <v>1</v>
      </c>
      <c r="C3564" s="2" t="str">
        <f t="shared" si="1"/>
        <v>No</v>
      </c>
      <c r="D3564" s="14" t="s">
        <v>3370</v>
      </c>
      <c r="E3564" s="13" t="s">
        <v>31</v>
      </c>
      <c r="F3564" s="15">
        <f t="shared" si="5"/>
        <v>0</v>
      </c>
      <c r="G3564" s="15"/>
      <c r="H3564" s="15"/>
    </row>
    <row r="3565">
      <c r="A3565" s="12" t="s">
        <v>3397</v>
      </c>
      <c r="B3565" s="13" t="s">
        <v>1</v>
      </c>
      <c r="C3565" s="2" t="str">
        <f t="shared" si="1"/>
        <v>No</v>
      </c>
      <c r="D3565" s="14" t="s">
        <v>3398</v>
      </c>
      <c r="E3565" s="13" t="s">
        <v>19</v>
      </c>
      <c r="F3565" s="15">
        <f t="shared" si="5"/>
        <v>0</v>
      </c>
      <c r="G3565" s="15"/>
      <c r="H3565" s="15"/>
    </row>
    <row r="3566">
      <c r="A3566" s="12" t="s">
        <v>3399</v>
      </c>
      <c r="B3566" s="13" t="s">
        <v>11</v>
      </c>
      <c r="C3566" s="2" t="str">
        <f t="shared" si="1"/>
        <v>SC</v>
      </c>
      <c r="D3566" s="14" t="s">
        <v>3398</v>
      </c>
      <c r="E3566" s="13" t="s">
        <v>19</v>
      </c>
      <c r="F3566" s="15">
        <f t="shared" si="5"/>
        <v>1</v>
      </c>
      <c r="G3566" s="15"/>
      <c r="H3566" s="15"/>
    </row>
    <row r="3567">
      <c r="A3567" s="12" t="s">
        <v>3400</v>
      </c>
      <c r="B3567" s="13" t="s">
        <v>30</v>
      </c>
      <c r="C3567" s="2" t="str">
        <f t="shared" si="1"/>
        <v>DC</v>
      </c>
      <c r="D3567" s="14" t="s">
        <v>3398</v>
      </c>
      <c r="E3567" s="13" t="s">
        <v>19</v>
      </c>
      <c r="F3567" s="15">
        <f t="shared" si="5"/>
        <v>0</v>
      </c>
      <c r="G3567" s="15"/>
      <c r="H3567" s="15"/>
    </row>
    <row r="3568">
      <c r="A3568" s="12" t="s">
        <v>3401</v>
      </c>
      <c r="B3568" s="13" t="s">
        <v>1</v>
      </c>
      <c r="C3568" s="2" t="str">
        <f t="shared" si="1"/>
        <v>No</v>
      </c>
      <c r="D3568" s="14" t="s">
        <v>3398</v>
      </c>
      <c r="E3568" s="13" t="s">
        <v>5</v>
      </c>
      <c r="F3568" s="15">
        <f t="shared" si="5"/>
        <v>1</v>
      </c>
      <c r="G3568" s="15"/>
      <c r="H3568" s="15"/>
    </row>
    <row r="3569">
      <c r="A3569" s="12" t="s">
        <v>3402</v>
      </c>
      <c r="B3569" s="13" t="s">
        <v>1</v>
      </c>
      <c r="C3569" s="2" t="str">
        <f t="shared" si="1"/>
        <v>No</v>
      </c>
      <c r="D3569" s="14" t="s">
        <v>3398</v>
      </c>
      <c r="E3569" s="13" t="s">
        <v>5</v>
      </c>
      <c r="F3569" s="15">
        <f t="shared" si="5"/>
        <v>1</v>
      </c>
      <c r="G3569" s="15"/>
      <c r="H3569" s="15"/>
    </row>
    <row r="3570">
      <c r="A3570" s="12" t="s">
        <v>3403</v>
      </c>
      <c r="B3570" s="13" t="s">
        <v>1</v>
      </c>
      <c r="C3570" s="2" t="str">
        <f t="shared" si="1"/>
        <v>No</v>
      </c>
      <c r="D3570" s="14" t="s">
        <v>3398</v>
      </c>
      <c r="E3570" s="13" t="s">
        <v>19</v>
      </c>
      <c r="F3570" s="15">
        <f t="shared" si="5"/>
        <v>0</v>
      </c>
      <c r="G3570" s="15"/>
      <c r="H3570" s="15"/>
    </row>
    <row r="3571">
      <c r="A3571" s="12" t="s">
        <v>3404</v>
      </c>
      <c r="B3571" s="13" t="s">
        <v>11</v>
      </c>
      <c r="C3571" s="2" t="str">
        <f t="shared" si="1"/>
        <v>SC</v>
      </c>
      <c r="D3571" s="14" t="s">
        <v>3398</v>
      </c>
      <c r="E3571" s="13" t="s">
        <v>19</v>
      </c>
      <c r="F3571" s="15">
        <f t="shared" si="5"/>
        <v>1</v>
      </c>
      <c r="G3571" s="15"/>
      <c r="H3571" s="15"/>
    </row>
    <row r="3572">
      <c r="A3572" s="12" t="s">
        <v>3405</v>
      </c>
      <c r="B3572" s="13" t="s">
        <v>30</v>
      </c>
      <c r="C3572" s="2" t="str">
        <f t="shared" si="1"/>
        <v>DC</v>
      </c>
      <c r="D3572" s="14" t="s">
        <v>3398</v>
      </c>
      <c r="E3572" s="13" t="s">
        <v>19</v>
      </c>
      <c r="F3572" s="15">
        <f t="shared" si="5"/>
        <v>0</v>
      </c>
      <c r="G3572" s="15"/>
      <c r="H3572" s="15"/>
    </row>
    <row r="3573">
      <c r="A3573" s="12" t="s">
        <v>3406</v>
      </c>
      <c r="B3573" s="13" t="s">
        <v>1</v>
      </c>
      <c r="C3573" s="2" t="str">
        <f t="shared" si="1"/>
        <v>No</v>
      </c>
      <c r="D3573" s="14" t="s">
        <v>3398</v>
      </c>
      <c r="E3573" s="13" t="s">
        <v>19</v>
      </c>
      <c r="F3573" s="15">
        <f t="shared" si="5"/>
        <v>0</v>
      </c>
      <c r="G3573" s="15"/>
      <c r="H3573" s="15"/>
    </row>
    <row r="3574">
      <c r="A3574" s="12" t="s">
        <v>3407</v>
      </c>
      <c r="B3574" s="13" t="s">
        <v>1</v>
      </c>
      <c r="C3574" s="2" t="str">
        <f t="shared" si="1"/>
        <v>No</v>
      </c>
      <c r="D3574" s="14" t="s">
        <v>3398</v>
      </c>
      <c r="E3574" s="13" t="s">
        <v>19</v>
      </c>
      <c r="F3574" s="15">
        <f t="shared" si="5"/>
        <v>0</v>
      </c>
      <c r="G3574" s="15"/>
      <c r="H3574" s="15"/>
    </row>
    <row r="3575">
      <c r="A3575" s="12" t="s">
        <v>3408</v>
      </c>
      <c r="B3575" s="13" t="s">
        <v>11</v>
      </c>
      <c r="C3575" s="2" t="str">
        <f t="shared" si="1"/>
        <v>SC</v>
      </c>
      <c r="D3575" s="14" t="s">
        <v>3398</v>
      </c>
      <c r="E3575" s="13" t="s">
        <v>19</v>
      </c>
      <c r="F3575" s="15">
        <f t="shared" si="5"/>
        <v>1</v>
      </c>
      <c r="G3575" s="15"/>
      <c r="H3575" s="15"/>
    </row>
    <row r="3576">
      <c r="A3576" s="12" t="s">
        <v>71</v>
      </c>
      <c r="B3576" s="13" t="s">
        <v>1</v>
      </c>
      <c r="C3576" s="2" t="str">
        <f t="shared" si="1"/>
        <v>No</v>
      </c>
      <c r="D3576" s="14" t="s">
        <v>3398</v>
      </c>
      <c r="E3576" s="13" t="s">
        <v>5</v>
      </c>
      <c r="F3576" s="15">
        <f t="shared" si="5"/>
        <v>1</v>
      </c>
      <c r="G3576" s="15"/>
      <c r="H3576" s="15"/>
    </row>
    <row r="3577">
      <c r="A3577" s="12" t="s">
        <v>3409</v>
      </c>
      <c r="B3577" s="13" t="s">
        <v>11</v>
      </c>
      <c r="C3577" s="2" t="str">
        <f t="shared" si="1"/>
        <v>SC</v>
      </c>
      <c r="D3577" s="14" t="s">
        <v>3398</v>
      </c>
      <c r="E3577" s="13" t="s">
        <v>19</v>
      </c>
      <c r="F3577" s="15">
        <f t="shared" si="5"/>
        <v>1</v>
      </c>
      <c r="G3577" s="15"/>
      <c r="H3577" s="15"/>
    </row>
    <row r="3578">
      <c r="A3578" s="12" t="s">
        <v>3410</v>
      </c>
      <c r="B3578" s="13" t="s">
        <v>1</v>
      </c>
      <c r="C3578" s="2" t="str">
        <f t="shared" si="1"/>
        <v>No</v>
      </c>
      <c r="D3578" s="14" t="s">
        <v>3398</v>
      </c>
      <c r="E3578" s="13" t="s">
        <v>19</v>
      </c>
      <c r="F3578" s="15">
        <f t="shared" si="5"/>
        <v>0</v>
      </c>
      <c r="G3578" s="15"/>
      <c r="H3578" s="15"/>
    </row>
    <row r="3579">
      <c r="A3579" s="12" t="s">
        <v>3411</v>
      </c>
      <c r="B3579" s="13" t="s">
        <v>1</v>
      </c>
      <c r="C3579" s="2" t="str">
        <f t="shared" si="1"/>
        <v>No</v>
      </c>
      <c r="D3579" s="14" t="s">
        <v>3398</v>
      </c>
      <c r="E3579" s="13" t="s">
        <v>5</v>
      </c>
      <c r="F3579" s="15">
        <f t="shared" si="5"/>
        <v>1</v>
      </c>
      <c r="G3579" s="15"/>
      <c r="H3579" s="15"/>
    </row>
    <row r="3580">
      <c r="A3580" s="12" t="s">
        <v>3412</v>
      </c>
      <c r="B3580" s="13" t="s">
        <v>11</v>
      </c>
      <c r="C3580" s="2" t="str">
        <f t="shared" si="1"/>
        <v>SC</v>
      </c>
      <c r="D3580" s="14" t="s">
        <v>3398</v>
      </c>
      <c r="E3580" s="13" t="s">
        <v>19</v>
      </c>
      <c r="F3580" s="15">
        <f t="shared" si="5"/>
        <v>1</v>
      </c>
      <c r="G3580" s="15"/>
      <c r="H3580" s="15"/>
    </row>
    <row r="3581">
      <c r="A3581" s="12" t="s">
        <v>3413</v>
      </c>
      <c r="B3581" s="13" t="s">
        <v>1</v>
      </c>
      <c r="C3581" s="2" t="str">
        <f t="shared" si="1"/>
        <v>No</v>
      </c>
      <c r="D3581" s="14" t="s">
        <v>3414</v>
      </c>
      <c r="E3581" s="13" t="s">
        <v>5</v>
      </c>
      <c r="F3581" s="15">
        <f t="shared" si="5"/>
        <v>1</v>
      </c>
      <c r="G3581" s="15"/>
      <c r="H3581" s="15"/>
    </row>
    <row r="3582">
      <c r="A3582" s="12" t="s">
        <v>3415</v>
      </c>
      <c r="B3582" s="13" t="s">
        <v>1</v>
      </c>
      <c r="C3582" s="2" t="str">
        <f t="shared" si="1"/>
        <v>No</v>
      </c>
      <c r="D3582" s="14" t="s">
        <v>3414</v>
      </c>
      <c r="E3582" s="13" t="s">
        <v>5</v>
      </c>
      <c r="F3582" s="15">
        <f t="shared" si="5"/>
        <v>1</v>
      </c>
      <c r="G3582" s="15"/>
      <c r="H3582" s="15"/>
    </row>
    <row r="3583">
      <c r="A3583" s="12" t="s">
        <v>3416</v>
      </c>
      <c r="B3583" s="13" t="s">
        <v>8</v>
      </c>
      <c r="C3583" s="2" t="str">
        <f t="shared" si="1"/>
        <v>BW</v>
      </c>
      <c r="D3583" s="14" t="s">
        <v>3414</v>
      </c>
      <c r="E3583" s="13" t="s">
        <v>3</v>
      </c>
      <c r="F3583" s="15">
        <f t="shared" si="5"/>
        <v>1</v>
      </c>
      <c r="G3583" s="15"/>
      <c r="H3583" s="15"/>
    </row>
    <row r="3584">
      <c r="A3584" s="12" t="s">
        <v>3417</v>
      </c>
      <c r="B3584" s="13" t="s">
        <v>1</v>
      </c>
      <c r="C3584" s="2" t="str">
        <f t="shared" si="1"/>
        <v>No</v>
      </c>
      <c r="D3584" s="14" t="s">
        <v>3414</v>
      </c>
      <c r="E3584" s="13" t="s">
        <v>5</v>
      </c>
      <c r="F3584" s="15">
        <f t="shared" si="5"/>
        <v>1</v>
      </c>
      <c r="G3584" s="15"/>
      <c r="H3584" s="15"/>
    </row>
    <row r="3585">
      <c r="A3585" s="12" t="s">
        <v>3418</v>
      </c>
      <c r="B3585" s="13" t="s">
        <v>30</v>
      </c>
      <c r="C3585" s="2" t="str">
        <f t="shared" si="1"/>
        <v>DC</v>
      </c>
      <c r="D3585" s="14" t="s">
        <v>3414</v>
      </c>
      <c r="E3585" s="13" t="s">
        <v>3</v>
      </c>
      <c r="F3585" s="15">
        <f t="shared" si="5"/>
        <v>0</v>
      </c>
      <c r="G3585" s="15"/>
      <c r="H3585" s="15"/>
    </row>
    <row r="3586">
      <c r="A3586" s="12" t="s">
        <v>3419</v>
      </c>
      <c r="B3586" s="13" t="s">
        <v>1</v>
      </c>
      <c r="C3586" s="2" t="str">
        <f t="shared" si="1"/>
        <v>No</v>
      </c>
      <c r="D3586" s="14" t="s">
        <v>3414</v>
      </c>
      <c r="E3586" s="13" t="s">
        <v>5</v>
      </c>
      <c r="F3586" s="15">
        <f t="shared" si="5"/>
        <v>1</v>
      </c>
      <c r="G3586" s="15"/>
      <c r="H3586" s="15"/>
    </row>
    <row r="3587">
      <c r="A3587" s="12" t="s">
        <v>3420</v>
      </c>
      <c r="B3587" s="13" t="s">
        <v>11</v>
      </c>
      <c r="C3587" s="2" t="str">
        <f t="shared" si="1"/>
        <v>SC</v>
      </c>
      <c r="D3587" s="14" t="s">
        <v>3414</v>
      </c>
      <c r="E3587" s="13" t="s">
        <v>5</v>
      </c>
      <c r="F3587" s="15">
        <f t="shared" si="5"/>
        <v>0</v>
      </c>
      <c r="G3587" s="15"/>
      <c r="H3587" s="15"/>
    </row>
    <row r="3588">
      <c r="A3588" s="12" t="s">
        <v>3421</v>
      </c>
      <c r="B3588" s="13" t="s">
        <v>1</v>
      </c>
      <c r="C3588" s="2" t="str">
        <f t="shared" si="1"/>
        <v>No</v>
      </c>
      <c r="D3588" s="14" t="s">
        <v>3414</v>
      </c>
      <c r="E3588" s="13" t="s">
        <v>5</v>
      </c>
      <c r="F3588" s="15">
        <f t="shared" si="5"/>
        <v>1</v>
      </c>
      <c r="G3588" s="15"/>
      <c r="H3588" s="15"/>
    </row>
    <row r="3589">
      <c r="A3589" s="12" t="s">
        <v>3422</v>
      </c>
      <c r="B3589" s="13" t="s">
        <v>8</v>
      </c>
      <c r="C3589" s="2" t="str">
        <f t="shared" si="1"/>
        <v>BW</v>
      </c>
      <c r="D3589" s="14" t="s">
        <v>3414</v>
      </c>
      <c r="E3589" s="13" t="s">
        <v>3</v>
      </c>
      <c r="F3589" s="15">
        <f t="shared" si="5"/>
        <v>1</v>
      </c>
      <c r="G3589" s="15"/>
      <c r="H3589" s="15"/>
    </row>
    <row r="3590">
      <c r="A3590" s="12" t="s">
        <v>3423</v>
      </c>
      <c r="B3590" s="13" t="s">
        <v>1</v>
      </c>
      <c r="C3590" s="2" t="str">
        <f t="shared" si="1"/>
        <v>No</v>
      </c>
      <c r="D3590" s="14" t="s">
        <v>3414</v>
      </c>
      <c r="E3590" s="13" t="s">
        <v>3</v>
      </c>
      <c r="F3590" s="15">
        <f t="shared" si="5"/>
        <v>0</v>
      </c>
      <c r="G3590" s="15"/>
      <c r="H3590" s="15"/>
    </row>
    <row r="3591">
      <c r="A3591" s="12" t="s">
        <v>3424</v>
      </c>
      <c r="B3591" s="13" t="s">
        <v>1</v>
      </c>
      <c r="C3591" s="2" t="str">
        <f t="shared" si="1"/>
        <v>No</v>
      </c>
      <c r="D3591" s="14" t="s">
        <v>3414</v>
      </c>
      <c r="E3591" s="13" t="s">
        <v>5</v>
      </c>
      <c r="F3591" s="15">
        <f t="shared" si="5"/>
        <v>1</v>
      </c>
      <c r="G3591" s="15"/>
      <c r="H3591" s="15"/>
    </row>
    <row r="3592">
      <c r="A3592" s="12" t="s">
        <v>3425</v>
      </c>
      <c r="B3592" s="13" t="s">
        <v>8</v>
      </c>
      <c r="C3592" s="2" t="str">
        <f t="shared" si="1"/>
        <v>BW</v>
      </c>
      <c r="D3592" s="14" t="s">
        <v>3414</v>
      </c>
      <c r="E3592" s="13" t="s">
        <v>3</v>
      </c>
      <c r="F3592" s="15">
        <f t="shared" si="5"/>
        <v>1</v>
      </c>
      <c r="G3592" s="15"/>
      <c r="H3592" s="15"/>
    </row>
    <row r="3593">
      <c r="A3593" s="12" t="s">
        <v>3426</v>
      </c>
      <c r="B3593" s="13" t="s">
        <v>8</v>
      </c>
      <c r="C3593" s="2" t="str">
        <f t="shared" si="1"/>
        <v>BW</v>
      </c>
      <c r="D3593" s="14" t="s">
        <v>3414</v>
      </c>
      <c r="E3593" s="13" t="s">
        <v>3</v>
      </c>
      <c r="F3593" s="15">
        <f t="shared" si="5"/>
        <v>1</v>
      </c>
      <c r="G3593" s="15"/>
      <c r="H3593" s="15"/>
    </row>
    <row r="3594">
      <c r="A3594" s="12" t="s">
        <v>3427</v>
      </c>
      <c r="B3594" s="13" t="s">
        <v>1</v>
      </c>
      <c r="C3594" s="2" t="str">
        <f t="shared" si="1"/>
        <v>No</v>
      </c>
      <c r="D3594" s="14" t="s">
        <v>3414</v>
      </c>
      <c r="E3594" s="13" t="s">
        <v>5</v>
      </c>
      <c r="F3594" s="15">
        <f t="shared" si="5"/>
        <v>1</v>
      </c>
      <c r="G3594" s="15"/>
      <c r="H3594" s="15"/>
    </row>
    <row r="3595">
      <c r="A3595" s="12" t="s">
        <v>3428</v>
      </c>
      <c r="B3595" s="13" t="s">
        <v>8</v>
      </c>
      <c r="C3595" s="2" t="str">
        <f t="shared" si="1"/>
        <v>BW</v>
      </c>
      <c r="D3595" s="14" t="s">
        <v>3414</v>
      </c>
      <c r="E3595" s="13" t="s">
        <v>3</v>
      </c>
      <c r="F3595" s="15">
        <f t="shared" si="5"/>
        <v>1</v>
      </c>
      <c r="G3595" s="15"/>
      <c r="H3595" s="15"/>
    </row>
    <row r="3596">
      <c r="A3596" s="12" t="s">
        <v>3423</v>
      </c>
      <c r="B3596" s="13" t="s">
        <v>1</v>
      </c>
      <c r="C3596" s="2" t="str">
        <f t="shared" si="1"/>
        <v>No</v>
      </c>
      <c r="D3596" s="14" t="s">
        <v>3414</v>
      </c>
      <c r="E3596" s="13" t="s">
        <v>3</v>
      </c>
      <c r="F3596" s="15">
        <f t="shared" si="5"/>
        <v>0</v>
      </c>
      <c r="G3596" s="15"/>
      <c r="H3596" s="15"/>
    </row>
    <row r="3597">
      <c r="A3597" s="12" t="s">
        <v>3429</v>
      </c>
      <c r="B3597" s="13" t="s">
        <v>1</v>
      </c>
      <c r="C3597" s="2" t="str">
        <f t="shared" si="1"/>
        <v>No</v>
      </c>
      <c r="D3597" s="14" t="s">
        <v>3414</v>
      </c>
      <c r="E3597" s="13" t="s">
        <v>3</v>
      </c>
      <c r="F3597" s="15">
        <f t="shared" si="5"/>
        <v>0</v>
      </c>
      <c r="G3597" s="15"/>
      <c r="H3597" s="15"/>
    </row>
    <row r="3598">
      <c r="A3598" s="12" t="s">
        <v>3430</v>
      </c>
      <c r="B3598" s="13" t="s">
        <v>16</v>
      </c>
      <c r="C3598" s="2" t="str">
        <f t="shared" si="1"/>
        <v>CF</v>
      </c>
      <c r="D3598" s="14" t="s">
        <v>3414</v>
      </c>
      <c r="E3598" s="13" t="s">
        <v>3</v>
      </c>
      <c r="F3598" s="15">
        <f t="shared" si="5"/>
        <v>0</v>
      </c>
      <c r="G3598" s="15"/>
      <c r="H3598" s="15"/>
    </row>
    <row r="3599">
      <c r="A3599" s="12" t="s">
        <v>3431</v>
      </c>
      <c r="B3599" s="13" t="s">
        <v>1</v>
      </c>
      <c r="C3599" s="2" t="str">
        <f t="shared" si="1"/>
        <v>No</v>
      </c>
      <c r="D3599" s="14" t="s">
        <v>3414</v>
      </c>
      <c r="E3599" s="13" t="s">
        <v>3</v>
      </c>
      <c r="F3599" s="15">
        <f t="shared" si="5"/>
        <v>0</v>
      </c>
      <c r="G3599" s="15"/>
      <c r="H3599" s="15"/>
    </row>
    <row r="3600">
      <c r="A3600" s="12" t="s">
        <v>3432</v>
      </c>
      <c r="B3600" s="13" t="s">
        <v>8</v>
      </c>
      <c r="C3600" s="2" t="str">
        <f t="shared" si="1"/>
        <v>BW</v>
      </c>
      <c r="D3600" s="14" t="s">
        <v>3414</v>
      </c>
      <c r="E3600" s="13" t="s">
        <v>3</v>
      </c>
      <c r="F3600" s="15">
        <f t="shared" si="5"/>
        <v>1</v>
      </c>
      <c r="G3600" s="15"/>
      <c r="H3600" s="15"/>
    </row>
    <row r="3601">
      <c r="A3601" s="12" t="s">
        <v>1655</v>
      </c>
      <c r="B3601" s="13" t="s">
        <v>11</v>
      </c>
      <c r="C3601" s="2" t="str">
        <f t="shared" si="1"/>
        <v>SC</v>
      </c>
      <c r="D3601" s="14" t="s">
        <v>3414</v>
      </c>
      <c r="E3601" s="13" t="s">
        <v>5</v>
      </c>
      <c r="F3601" s="15">
        <f t="shared" si="5"/>
        <v>0</v>
      </c>
      <c r="G3601" s="15"/>
      <c r="H3601" s="15"/>
    </row>
    <row r="3602">
      <c r="A3602" s="12" t="s">
        <v>3433</v>
      </c>
      <c r="B3602" s="13" t="s">
        <v>1</v>
      </c>
      <c r="C3602" s="2" t="str">
        <f t="shared" si="1"/>
        <v>No</v>
      </c>
      <c r="D3602" s="14" t="s">
        <v>3414</v>
      </c>
      <c r="E3602" s="13" t="s">
        <v>3</v>
      </c>
      <c r="F3602" s="15">
        <f t="shared" si="5"/>
        <v>0</v>
      </c>
      <c r="G3602" s="15"/>
      <c r="H3602" s="15"/>
    </row>
    <row r="3603">
      <c r="A3603" s="12" t="s">
        <v>3434</v>
      </c>
      <c r="B3603" s="13" t="s">
        <v>11</v>
      </c>
      <c r="C3603" s="2" t="str">
        <f t="shared" si="1"/>
        <v>SC</v>
      </c>
      <c r="D3603" s="14" t="s">
        <v>3414</v>
      </c>
      <c r="E3603" s="13" t="s">
        <v>3</v>
      </c>
      <c r="F3603" s="15">
        <f t="shared" si="5"/>
        <v>0</v>
      </c>
      <c r="G3603" s="15"/>
      <c r="H3603" s="15"/>
    </row>
    <row r="3604">
      <c r="A3604" s="12" t="s">
        <v>3435</v>
      </c>
      <c r="B3604" s="13" t="s">
        <v>1</v>
      </c>
      <c r="C3604" s="2" t="str">
        <f t="shared" si="1"/>
        <v>No</v>
      </c>
      <c r="D3604" s="14" t="s">
        <v>3414</v>
      </c>
      <c r="E3604" s="13" t="s">
        <v>3</v>
      </c>
      <c r="F3604" s="15">
        <f t="shared" si="5"/>
        <v>0</v>
      </c>
      <c r="G3604" s="15"/>
      <c r="H3604" s="15"/>
    </row>
    <row r="3605">
      <c r="A3605" s="12" t="s">
        <v>3436</v>
      </c>
      <c r="B3605" s="13" t="s">
        <v>1</v>
      </c>
      <c r="C3605" s="2" t="str">
        <f t="shared" si="1"/>
        <v>No</v>
      </c>
      <c r="D3605" s="14" t="s">
        <v>3414</v>
      </c>
      <c r="E3605" s="13" t="s">
        <v>3</v>
      </c>
      <c r="F3605" s="15">
        <f t="shared" si="5"/>
        <v>0</v>
      </c>
      <c r="G3605" s="15"/>
      <c r="H3605" s="15"/>
    </row>
    <row r="3606">
      <c r="A3606" s="12" t="s">
        <v>3437</v>
      </c>
      <c r="B3606" s="13" t="s">
        <v>8</v>
      </c>
      <c r="C3606" s="2" t="str">
        <f t="shared" si="1"/>
        <v>BW</v>
      </c>
      <c r="D3606" s="14" t="s">
        <v>3414</v>
      </c>
      <c r="E3606" s="13" t="s">
        <v>3</v>
      </c>
      <c r="F3606" s="15">
        <f t="shared" si="5"/>
        <v>1</v>
      </c>
      <c r="G3606" s="15"/>
      <c r="H3606" s="15"/>
    </row>
    <row r="3607">
      <c r="A3607" s="12" t="s">
        <v>3438</v>
      </c>
      <c r="B3607" s="13" t="s">
        <v>1</v>
      </c>
      <c r="C3607" s="2" t="str">
        <f t="shared" si="1"/>
        <v>No</v>
      </c>
      <c r="D3607" s="14" t="s">
        <v>3414</v>
      </c>
      <c r="E3607" s="13" t="s">
        <v>5</v>
      </c>
      <c r="F3607" s="15">
        <f t="shared" si="5"/>
        <v>1</v>
      </c>
      <c r="G3607" s="15"/>
      <c r="H3607" s="15"/>
    </row>
    <row r="3608">
      <c r="A3608" s="12" t="s">
        <v>3439</v>
      </c>
      <c r="B3608" s="13" t="s">
        <v>1</v>
      </c>
      <c r="C3608" s="2" t="str">
        <f t="shared" si="1"/>
        <v>No</v>
      </c>
      <c r="D3608" s="14" t="s">
        <v>3414</v>
      </c>
      <c r="E3608" s="13" t="s">
        <v>5</v>
      </c>
      <c r="F3608" s="15">
        <f t="shared" si="5"/>
        <v>1</v>
      </c>
      <c r="G3608" s="15"/>
      <c r="H3608" s="15"/>
    </row>
    <row r="3609">
      <c r="A3609" s="12" t="s">
        <v>3440</v>
      </c>
      <c r="B3609" s="13" t="s">
        <v>1</v>
      </c>
      <c r="C3609" s="2" t="str">
        <f t="shared" si="1"/>
        <v>No</v>
      </c>
      <c r="D3609" s="14" t="s">
        <v>3414</v>
      </c>
      <c r="E3609" s="13" t="s">
        <v>5</v>
      </c>
      <c r="F3609" s="15">
        <f t="shared" si="5"/>
        <v>1</v>
      </c>
      <c r="G3609" s="15"/>
      <c r="H3609" s="15"/>
    </row>
    <row r="3610">
      <c r="A3610" s="12" t="s">
        <v>3441</v>
      </c>
      <c r="B3610" s="13" t="s">
        <v>1</v>
      </c>
      <c r="C3610" s="2" t="str">
        <f t="shared" si="1"/>
        <v>No</v>
      </c>
      <c r="D3610" s="14" t="s">
        <v>3414</v>
      </c>
      <c r="E3610" s="13" t="s">
        <v>5</v>
      </c>
      <c r="F3610" s="15">
        <f t="shared" si="5"/>
        <v>1</v>
      </c>
      <c r="G3610" s="15"/>
      <c r="H3610" s="15"/>
    </row>
    <row r="3611">
      <c r="A3611" s="12" t="s">
        <v>3442</v>
      </c>
      <c r="B3611" s="13" t="s">
        <v>1</v>
      </c>
      <c r="C3611" s="2" t="str">
        <f t="shared" si="1"/>
        <v>No</v>
      </c>
      <c r="D3611" s="14" t="s">
        <v>3414</v>
      </c>
      <c r="E3611" s="13" t="s">
        <v>5</v>
      </c>
      <c r="F3611" s="15">
        <f t="shared" si="5"/>
        <v>1</v>
      </c>
      <c r="G3611" s="15"/>
      <c r="H3611" s="15"/>
    </row>
    <row r="3612">
      <c r="A3612" s="12" t="s">
        <v>3443</v>
      </c>
      <c r="B3612" s="13" t="s">
        <v>11</v>
      </c>
      <c r="C3612" s="2" t="str">
        <f t="shared" si="1"/>
        <v>SC</v>
      </c>
      <c r="D3612" s="14" t="s">
        <v>3414</v>
      </c>
      <c r="E3612" s="13" t="s">
        <v>3</v>
      </c>
      <c r="F3612" s="15">
        <f t="shared" si="5"/>
        <v>0</v>
      </c>
      <c r="G3612" s="15"/>
      <c r="H3612" s="15"/>
    </row>
    <row r="3613">
      <c r="A3613" s="12" t="s">
        <v>3444</v>
      </c>
      <c r="B3613" s="13" t="s">
        <v>8</v>
      </c>
      <c r="C3613" s="2" t="str">
        <f t="shared" si="1"/>
        <v>BW</v>
      </c>
      <c r="D3613" s="14" t="s">
        <v>3414</v>
      </c>
      <c r="E3613" s="13" t="s">
        <v>3</v>
      </c>
      <c r="F3613" s="15">
        <f t="shared" si="5"/>
        <v>1</v>
      </c>
      <c r="G3613" s="15"/>
      <c r="H3613" s="15"/>
    </row>
    <row r="3614">
      <c r="A3614" s="12" t="s">
        <v>3445</v>
      </c>
      <c r="B3614" s="13" t="s">
        <v>30</v>
      </c>
      <c r="C3614" s="2" t="str">
        <f t="shared" si="1"/>
        <v>DC</v>
      </c>
      <c r="D3614" s="14" t="s">
        <v>3414</v>
      </c>
      <c r="E3614" s="13" t="s">
        <v>5</v>
      </c>
      <c r="F3614" s="15">
        <f t="shared" si="5"/>
        <v>0</v>
      </c>
      <c r="G3614" s="15"/>
      <c r="H3614" s="15"/>
    </row>
    <row r="3615">
      <c r="A3615" s="12" t="s">
        <v>3446</v>
      </c>
      <c r="B3615" s="13" t="s">
        <v>100</v>
      </c>
      <c r="C3615" s="2" t="str">
        <f t="shared" si="1"/>
        <v>TC</v>
      </c>
      <c r="D3615" s="14" t="s">
        <v>3414</v>
      </c>
      <c r="E3615" s="13" t="s">
        <v>5</v>
      </c>
      <c r="F3615" s="15">
        <f t="shared" si="5"/>
        <v>0</v>
      </c>
      <c r="G3615" s="15"/>
      <c r="H3615" s="15"/>
    </row>
    <row r="3616">
      <c r="A3616" s="12" t="s">
        <v>3447</v>
      </c>
      <c r="B3616" s="13" t="s">
        <v>1</v>
      </c>
      <c r="C3616" s="2" t="str">
        <f t="shared" si="1"/>
        <v>No</v>
      </c>
      <c r="D3616" s="14" t="s">
        <v>3414</v>
      </c>
      <c r="E3616" s="13" t="s">
        <v>3</v>
      </c>
      <c r="F3616" s="15">
        <f t="shared" si="5"/>
        <v>0</v>
      </c>
      <c r="G3616" s="15"/>
      <c r="H3616" s="15"/>
    </row>
    <row r="3617">
      <c r="A3617" s="12" t="s">
        <v>3448</v>
      </c>
      <c r="B3617" s="13" t="s">
        <v>8</v>
      </c>
      <c r="C3617" s="2" t="str">
        <f t="shared" si="1"/>
        <v>BW</v>
      </c>
      <c r="D3617" s="14" t="s">
        <v>3414</v>
      </c>
      <c r="E3617" s="13" t="s">
        <v>3</v>
      </c>
      <c r="F3617" s="15">
        <f t="shared" si="5"/>
        <v>1</v>
      </c>
      <c r="G3617" s="15"/>
      <c r="H3617" s="15"/>
    </row>
    <row r="3618">
      <c r="A3618" s="12" t="s">
        <v>3449</v>
      </c>
      <c r="B3618" s="13" t="s">
        <v>1</v>
      </c>
      <c r="C3618" s="2" t="str">
        <f t="shared" si="1"/>
        <v>No</v>
      </c>
      <c r="D3618" s="14" t="s">
        <v>3414</v>
      </c>
      <c r="E3618" s="13" t="s">
        <v>5</v>
      </c>
      <c r="F3618" s="15">
        <f t="shared" si="5"/>
        <v>1</v>
      </c>
      <c r="G3618" s="15"/>
      <c r="H3618" s="15"/>
    </row>
    <row r="3619">
      <c r="A3619" s="12" t="s">
        <v>3450</v>
      </c>
      <c r="B3619" s="13" t="s">
        <v>11</v>
      </c>
      <c r="C3619" s="2" t="str">
        <f t="shared" si="1"/>
        <v>SC</v>
      </c>
      <c r="D3619" s="14" t="s">
        <v>3414</v>
      </c>
      <c r="E3619" s="13" t="s">
        <v>3</v>
      </c>
      <c r="F3619" s="15">
        <f t="shared" si="5"/>
        <v>0</v>
      </c>
      <c r="G3619" s="15"/>
      <c r="H3619" s="15"/>
    </row>
    <row r="3620">
      <c r="A3620" s="12" t="s">
        <v>3451</v>
      </c>
      <c r="B3620" s="13" t="s">
        <v>1</v>
      </c>
      <c r="C3620" s="2" t="str">
        <f t="shared" si="1"/>
        <v>No</v>
      </c>
      <c r="D3620" s="14" t="s">
        <v>3414</v>
      </c>
      <c r="E3620" s="13" t="s">
        <v>5</v>
      </c>
      <c r="F3620" s="15">
        <f t="shared" si="5"/>
        <v>1</v>
      </c>
      <c r="G3620" s="15"/>
      <c r="H3620" s="15"/>
    </row>
    <row r="3621">
      <c r="A3621" s="12" t="s">
        <v>3452</v>
      </c>
      <c r="B3621" s="13" t="s">
        <v>11</v>
      </c>
      <c r="C3621" s="2" t="str">
        <f t="shared" si="1"/>
        <v>SC</v>
      </c>
      <c r="D3621" s="14" t="s">
        <v>3414</v>
      </c>
      <c r="E3621" s="13" t="s">
        <v>3</v>
      </c>
      <c r="F3621" s="15">
        <f t="shared" si="5"/>
        <v>0</v>
      </c>
      <c r="G3621" s="15"/>
      <c r="H3621" s="15"/>
    </row>
    <row r="3622">
      <c r="A3622" s="12" t="s">
        <v>3453</v>
      </c>
      <c r="B3622" s="13" t="s">
        <v>16</v>
      </c>
      <c r="C3622" s="2" t="str">
        <f t="shared" si="1"/>
        <v>CF</v>
      </c>
      <c r="D3622" s="14" t="s">
        <v>3414</v>
      </c>
      <c r="E3622" s="13" t="s">
        <v>3</v>
      </c>
      <c r="F3622" s="15">
        <f t="shared" si="5"/>
        <v>0</v>
      </c>
      <c r="G3622" s="15"/>
      <c r="H3622" s="15"/>
    </row>
    <row r="3623">
      <c r="A3623" s="12" t="s">
        <v>3454</v>
      </c>
      <c r="B3623" s="13" t="s">
        <v>8</v>
      </c>
      <c r="C3623" s="2" t="str">
        <f t="shared" si="1"/>
        <v>BW</v>
      </c>
      <c r="D3623" s="14" t="s">
        <v>3414</v>
      </c>
      <c r="E3623" s="13" t="s">
        <v>3</v>
      </c>
      <c r="F3623" s="15">
        <f t="shared" si="5"/>
        <v>1</v>
      </c>
      <c r="G3623" s="15"/>
      <c r="H3623" s="15"/>
    </row>
    <row r="3624">
      <c r="A3624" s="12" t="s">
        <v>3455</v>
      </c>
      <c r="B3624" s="13" t="s">
        <v>8</v>
      </c>
      <c r="C3624" s="2" t="str">
        <f t="shared" si="1"/>
        <v>BW</v>
      </c>
      <c r="D3624" s="14" t="s">
        <v>3414</v>
      </c>
      <c r="E3624" s="13" t="s">
        <v>3</v>
      </c>
      <c r="F3624" s="15">
        <f t="shared" si="5"/>
        <v>1</v>
      </c>
      <c r="G3624" s="15"/>
      <c r="H3624" s="15"/>
    </row>
    <row r="3625">
      <c r="A3625" s="12" t="s">
        <v>3456</v>
      </c>
      <c r="B3625" s="13" t="s">
        <v>11</v>
      </c>
      <c r="C3625" s="2" t="str">
        <f t="shared" si="1"/>
        <v>SC</v>
      </c>
      <c r="D3625" s="14" t="s">
        <v>3414</v>
      </c>
      <c r="E3625" s="13" t="s">
        <v>31</v>
      </c>
      <c r="F3625" s="15">
        <f t="shared" si="5"/>
        <v>0</v>
      </c>
      <c r="G3625" s="15"/>
      <c r="H3625" s="15"/>
    </row>
    <row r="3626">
      <c r="A3626" s="12" t="s">
        <v>3457</v>
      </c>
      <c r="B3626" s="13" t="s">
        <v>8</v>
      </c>
      <c r="C3626" s="2" t="str">
        <f t="shared" si="1"/>
        <v>BW</v>
      </c>
      <c r="D3626" s="14" t="s">
        <v>3414</v>
      </c>
      <c r="E3626" s="13" t="s">
        <v>3</v>
      </c>
      <c r="F3626" s="15">
        <f t="shared" si="5"/>
        <v>1</v>
      </c>
      <c r="G3626" s="15"/>
      <c r="H3626" s="15"/>
    </row>
    <row r="3627">
      <c r="A3627" s="12" t="s">
        <v>3458</v>
      </c>
      <c r="B3627" s="13" t="s">
        <v>1</v>
      </c>
      <c r="C3627" s="2" t="str">
        <f t="shared" si="1"/>
        <v>No</v>
      </c>
      <c r="D3627" s="14" t="s">
        <v>3414</v>
      </c>
      <c r="E3627" s="13" t="s">
        <v>3</v>
      </c>
      <c r="F3627" s="15">
        <f t="shared" si="5"/>
        <v>0</v>
      </c>
      <c r="G3627" s="15"/>
      <c r="H3627" s="15"/>
    </row>
    <row r="3628">
      <c r="A3628" s="12" t="s">
        <v>2731</v>
      </c>
      <c r="B3628" s="13" t="s">
        <v>8</v>
      </c>
      <c r="C3628" s="2" t="str">
        <f t="shared" si="1"/>
        <v>BW</v>
      </c>
      <c r="D3628" s="14" t="s">
        <v>3414</v>
      </c>
      <c r="E3628" s="13" t="s">
        <v>3</v>
      </c>
      <c r="F3628" s="15">
        <f t="shared" si="5"/>
        <v>1</v>
      </c>
      <c r="G3628" s="15"/>
      <c r="H3628" s="15"/>
    </row>
    <row r="3629">
      <c r="A3629" s="12" t="s">
        <v>3459</v>
      </c>
      <c r="B3629" s="13" t="s">
        <v>1</v>
      </c>
      <c r="C3629" s="2" t="str">
        <f t="shared" si="1"/>
        <v>No</v>
      </c>
      <c r="D3629" s="14" t="s">
        <v>3414</v>
      </c>
      <c r="E3629" s="13" t="s">
        <v>3</v>
      </c>
      <c r="F3629" s="15">
        <f t="shared" si="5"/>
        <v>0</v>
      </c>
      <c r="G3629" s="15"/>
      <c r="H3629" s="15"/>
    </row>
    <row r="3630">
      <c r="A3630" s="12" t="s">
        <v>3460</v>
      </c>
      <c r="B3630" s="13" t="s">
        <v>1</v>
      </c>
      <c r="C3630" s="2" t="str">
        <f t="shared" si="1"/>
        <v>No</v>
      </c>
      <c r="D3630" s="14" t="s">
        <v>3414</v>
      </c>
      <c r="E3630" s="13" t="s">
        <v>5</v>
      </c>
      <c r="F3630" s="15">
        <f t="shared" si="5"/>
        <v>1</v>
      </c>
      <c r="G3630" s="15"/>
      <c r="H3630" s="15"/>
    </row>
    <row r="3631">
      <c r="A3631" s="12" t="s">
        <v>3461</v>
      </c>
      <c r="B3631" s="13" t="s">
        <v>1</v>
      </c>
      <c r="C3631" s="2" t="str">
        <f t="shared" si="1"/>
        <v>No</v>
      </c>
      <c r="D3631" s="14" t="s">
        <v>3414</v>
      </c>
      <c r="E3631" s="13" t="s">
        <v>5</v>
      </c>
      <c r="F3631" s="15">
        <f t="shared" si="5"/>
        <v>1</v>
      </c>
      <c r="G3631" s="15"/>
      <c r="H3631" s="15"/>
    </row>
    <row r="3632">
      <c r="A3632" s="12" t="s">
        <v>3462</v>
      </c>
      <c r="B3632" s="13" t="s">
        <v>8</v>
      </c>
      <c r="C3632" s="2" t="str">
        <f t="shared" si="1"/>
        <v>BW</v>
      </c>
      <c r="D3632" s="14" t="s">
        <v>3414</v>
      </c>
      <c r="E3632" s="13" t="s">
        <v>3</v>
      </c>
      <c r="F3632" s="15">
        <f t="shared" si="5"/>
        <v>1</v>
      </c>
      <c r="G3632" s="15"/>
      <c r="H3632" s="15"/>
    </row>
    <row r="3633">
      <c r="A3633" s="12" t="s">
        <v>3463</v>
      </c>
      <c r="B3633" s="13" t="s">
        <v>11</v>
      </c>
      <c r="C3633" s="2" t="str">
        <f t="shared" si="1"/>
        <v>SC</v>
      </c>
      <c r="D3633" s="14" t="s">
        <v>3414</v>
      </c>
      <c r="E3633" s="13" t="s">
        <v>3</v>
      </c>
      <c r="F3633" s="15">
        <f t="shared" si="5"/>
        <v>0</v>
      </c>
      <c r="G3633" s="15"/>
      <c r="H3633" s="15"/>
    </row>
    <row r="3634">
      <c r="A3634" s="12" t="s">
        <v>3464</v>
      </c>
      <c r="B3634" s="13" t="s">
        <v>1</v>
      </c>
      <c r="C3634" s="2" t="str">
        <f t="shared" si="1"/>
        <v>No</v>
      </c>
      <c r="D3634" s="14" t="s">
        <v>3414</v>
      </c>
      <c r="E3634" s="13" t="s">
        <v>5</v>
      </c>
      <c r="F3634" s="15">
        <f t="shared" si="5"/>
        <v>1</v>
      </c>
      <c r="G3634" s="15"/>
      <c r="H3634" s="15"/>
    </row>
    <row r="3635">
      <c r="A3635" s="12" t="s">
        <v>3465</v>
      </c>
      <c r="B3635" s="13" t="s">
        <v>1</v>
      </c>
      <c r="C3635" s="2" t="str">
        <f t="shared" si="1"/>
        <v>No</v>
      </c>
      <c r="D3635" s="14" t="s">
        <v>3414</v>
      </c>
      <c r="E3635" s="13" t="s">
        <v>5</v>
      </c>
      <c r="F3635" s="15">
        <f t="shared" si="5"/>
        <v>1</v>
      </c>
      <c r="G3635" s="15"/>
      <c r="H3635" s="15"/>
    </row>
    <row r="3636">
      <c r="A3636" s="12" t="s">
        <v>3431</v>
      </c>
      <c r="B3636" s="13" t="s">
        <v>1</v>
      </c>
      <c r="C3636" s="2" t="str">
        <f t="shared" si="1"/>
        <v>No</v>
      </c>
      <c r="D3636" s="14" t="s">
        <v>3414</v>
      </c>
      <c r="E3636" s="13" t="s">
        <v>3</v>
      </c>
      <c r="F3636" s="15">
        <f t="shared" si="5"/>
        <v>0</v>
      </c>
      <c r="G3636" s="15"/>
      <c r="H3636" s="15"/>
    </row>
    <row r="3637">
      <c r="A3637" s="12" t="s">
        <v>3466</v>
      </c>
      <c r="B3637" s="13" t="s">
        <v>1</v>
      </c>
      <c r="C3637" s="2" t="str">
        <f t="shared" si="1"/>
        <v>No</v>
      </c>
      <c r="D3637" s="14" t="s">
        <v>3414</v>
      </c>
      <c r="E3637" s="13" t="s">
        <v>3</v>
      </c>
      <c r="F3637" s="15">
        <f t="shared" si="5"/>
        <v>0</v>
      </c>
      <c r="G3637" s="15"/>
      <c r="H3637" s="15"/>
    </row>
    <row r="3638">
      <c r="A3638" s="12" t="s">
        <v>3467</v>
      </c>
      <c r="B3638" s="13" t="s">
        <v>30</v>
      </c>
      <c r="C3638" s="2" t="str">
        <f t="shared" si="1"/>
        <v>DC</v>
      </c>
      <c r="D3638" s="14" t="s">
        <v>3414</v>
      </c>
      <c r="E3638" s="13" t="s">
        <v>3</v>
      </c>
      <c r="F3638" s="15">
        <f t="shared" si="5"/>
        <v>0</v>
      </c>
      <c r="G3638" s="15"/>
      <c r="H3638" s="15"/>
    </row>
    <row r="3639">
      <c r="A3639" s="12" t="s">
        <v>3468</v>
      </c>
      <c r="B3639" s="13" t="s">
        <v>8</v>
      </c>
      <c r="C3639" s="2" t="str">
        <f t="shared" si="1"/>
        <v>BW</v>
      </c>
      <c r="D3639" s="14" t="s">
        <v>3414</v>
      </c>
      <c r="E3639" s="13" t="s">
        <v>3</v>
      </c>
      <c r="F3639" s="15">
        <f t="shared" si="5"/>
        <v>1</v>
      </c>
      <c r="G3639" s="15"/>
      <c r="H3639" s="15"/>
    </row>
    <row r="3640">
      <c r="A3640" s="12" t="s">
        <v>3469</v>
      </c>
      <c r="B3640" s="13" t="s">
        <v>1</v>
      </c>
      <c r="C3640" s="2" t="str">
        <f t="shared" si="1"/>
        <v>No</v>
      </c>
      <c r="D3640" s="14" t="s">
        <v>3470</v>
      </c>
      <c r="E3640" s="13" t="s">
        <v>5</v>
      </c>
      <c r="F3640" s="15">
        <f t="shared" si="5"/>
        <v>1</v>
      </c>
      <c r="G3640" s="15"/>
      <c r="H3640" s="15"/>
    </row>
    <row r="3641">
      <c r="A3641" s="12" t="s">
        <v>3471</v>
      </c>
      <c r="B3641" s="13" t="s">
        <v>11</v>
      </c>
      <c r="C3641" s="2" t="str">
        <f t="shared" si="1"/>
        <v>SC</v>
      </c>
      <c r="D3641" s="14" t="s">
        <v>3470</v>
      </c>
      <c r="E3641" s="13" t="s">
        <v>19</v>
      </c>
      <c r="F3641" s="15">
        <f t="shared" si="5"/>
        <v>1</v>
      </c>
      <c r="G3641" s="15"/>
      <c r="H3641" s="15"/>
    </row>
    <row r="3642">
      <c r="A3642" s="12" t="s">
        <v>3472</v>
      </c>
      <c r="B3642" s="13" t="s">
        <v>11</v>
      </c>
      <c r="C3642" s="2" t="str">
        <f t="shared" si="1"/>
        <v>SC</v>
      </c>
      <c r="D3642" s="14" t="s">
        <v>3470</v>
      </c>
      <c r="E3642" s="13" t="s">
        <v>19</v>
      </c>
      <c r="F3642" s="15">
        <f t="shared" si="5"/>
        <v>1</v>
      </c>
      <c r="G3642" s="15"/>
      <c r="H3642" s="15"/>
    </row>
    <row r="3643">
      <c r="A3643" s="12" t="s">
        <v>3473</v>
      </c>
      <c r="B3643" s="13" t="s">
        <v>11</v>
      </c>
      <c r="C3643" s="2" t="str">
        <f t="shared" si="1"/>
        <v>SC</v>
      </c>
      <c r="D3643" s="14" t="s">
        <v>3470</v>
      </c>
      <c r="E3643" s="13" t="s">
        <v>19</v>
      </c>
      <c r="F3643" s="15">
        <f t="shared" si="5"/>
        <v>1</v>
      </c>
      <c r="G3643" s="15"/>
      <c r="H3643" s="15"/>
    </row>
    <row r="3644">
      <c r="A3644" s="12" t="s">
        <v>3474</v>
      </c>
      <c r="B3644" s="13" t="s">
        <v>1</v>
      </c>
      <c r="C3644" s="2" t="str">
        <f t="shared" si="1"/>
        <v>No</v>
      </c>
      <c r="D3644" s="14" t="s">
        <v>3470</v>
      </c>
      <c r="E3644" s="13" t="s">
        <v>5</v>
      </c>
      <c r="F3644" s="15">
        <f t="shared" si="5"/>
        <v>1</v>
      </c>
      <c r="G3644" s="15"/>
      <c r="H3644" s="15"/>
    </row>
    <row r="3645">
      <c r="A3645" s="12" t="s">
        <v>3475</v>
      </c>
      <c r="B3645" s="13" t="s">
        <v>1</v>
      </c>
      <c r="C3645" s="2" t="str">
        <f t="shared" si="1"/>
        <v>No</v>
      </c>
      <c r="D3645" s="14" t="s">
        <v>3470</v>
      </c>
      <c r="E3645" s="13" t="s">
        <v>5</v>
      </c>
      <c r="F3645" s="15">
        <f t="shared" si="5"/>
        <v>1</v>
      </c>
      <c r="G3645" s="15"/>
      <c r="H3645" s="15"/>
    </row>
    <row r="3646">
      <c r="A3646" s="12" t="s">
        <v>3476</v>
      </c>
      <c r="B3646" s="13" t="s">
        <v>1</v>
      </c>
      <c r="C3646" s="2" t="str">
        <f t="shared" si="1"/>
        <v>No</v>
      </c>
      <c r="D3646" s="14" t="s">
        <v>3470</v>
      </c>
      <c r="E3646" s="13" t="s">
        <v>5</v>
      </c>
      <c r="F3646" s="15">
        <f t="shared" si="5"/>
        <v>1</v>
      </c>
      <c r="G3646" s="15"/>
      <c r="H3646" s="15"/>
    </row>
    <row r="3647">
      <c r="A3647" s="12" t="s">
        <v>3477</v>
      </c>
      <c r="B3647" s="13" t="s">
        <v>1</v>
      </c>
      <c r="C3647" s="2" t="str">
        <f t="shared" si="1"/>
        <v>No</v>
      </c>
      <c r="D3647" s="14" t="s">
        <v>3470</v>
      </c>
      <c r="E3647" s="13" t="s">
        <v>5</v>
      </c>
      <c r="F3647" s="15">
        <f t="shared" si="5"/>
        <v>1</v>
      </c>
      <c r="G3647" s="15"/>
      <c r="H3647" s="15"/>
    </row>
    <row r="3648">
      <c r="A3648" s="12" t="s">
        <v>3478</v>
      </c>
      <c r="B3648" s="13" t="s">
        <v>16</v>
      </c>
      <c r="C3648" s="2" t="str">
        <f t="shared" si="1"/>
        <v>CF</v>
      </c>
      <c r="D3648" s="14" t="s">
        <v>3470</v>
      </c>
      <c r="E3648" s="13" t="s">
        <v>5</v>
      </c>
      <c r="F3648" s="15">
        <f t="shared" si="5"/>
        <v>0</v>
      </c>
      <c r="G3648" s="15"/>
      <c r="H3648" s="15"/>
    </row>
    <row r="3649">
      <c r="A3649" s="12" t="s">
        <v>3479</v>
      </c>
      <c r="B3649" s="13" t="s">
        <v>1</v>
      </c>
      <c r="C3649" s="2" t="str">
        <f t="shared" si="1"/>
        <v>No</v>
      </c>
      <c r="D3649" s="14" t="s">
        <v>3470</v>
      </c>
      <c r="E3649" s="13" t="s">
        <v>5</v>
      </c>
      <c r="F3649" s="15">
        <f t="shared" si="5"/>
        <v>1</v>
      </c>
      <c r="G3649" s="15"/>
      <c r="H3649" s="15"/>
    </row>
    <row r="3650">
      <c r="A3650" s="12" t="s">
        <v>3480</v>
      </c>
      <c r="B3650" s="13" t="s">
        <v>1</v>
      </c>
      <c r="C3650" s="2" t="str">
        <f t="shared" si="1"/>
        <v>No</v>
      </c>
      <c r="D3650" s="14" t="s">
        <v>3470</v>
      </c>
      <c r="E3650" s="13" t="s">
        <v>5</v>
      </c>
      <c r="F3650" s="15">
        <f t="shared" si="5"/>
        <v>1</v>
      </c>
      <c r="G3650" s="15"/>
      <c r="H3650" s="15"/>
    </row>
    <row r="3651">
      <c r="A3651" s="12" t="s">
        <v>3481</v>
      </c>
      <c r="B3651" s="13" t="s">
        <v>100</v>
      </c>
      <c r="C3651" s="2" t="str">
        <f t="shared" si="1"/>
        <v>TC</v>
      </c>
      <c r="D3651" s="14" t="s">
        <v>3470</v>
      </c>
      <c r="E3651" s="13" t="s">
        <v>101</v>
      </c>
      <c r="F3651" s="15">
        <f t="shared" si="5"/>
        <v>1</v>
      </c>
      <c r="G3651" s="15"/>
      <c r="H3651" s="15"/>
    </row>
    <row r="3652">
      <c r="A3652" s="12" t="s">
        <v>3482</v>
      </c>
      <c r="B3652" s="13" t="s">
        <v>16</v>
      </c>
      <c r="C3652" s="2" t="str">
        <f t="shared" si="1"/>
        <v>CF</v>
      </c>
      <c r="D3652" s="14" t="s">
        <v>3470</v>
      </c>
      <c r="E3652" s="13" t="s">
        <v>101</v>
      </c>
      <c r="F3652" s="15">
        <f t="shared" si="5"/>
        <v>0</v>
      </c>
      <c r="G3652" s="15"/>
      <c r="H3652" s="15"/>
    </row>
    <row r="3653">
      <c r="A3653" s="12" t="s">
        <v>3483</v>
      </c>
      <c r="B3653" s="13" t="s">
        <v>100</v>
      </c>
      <c r="C3653" s="2" t="str">
        <f t="shared" si="1"/>
        <v>TC</v>
      </c>
      <c r="D3653" s="14" t="s">
        <v>3470</v>
      </c>
      <c r="E3653" s="13" t="s">
        <v>101</v>
      </c>
      <c r="F3653" s="15">
        <f t="shared" si="5"/>
        <v>1</v>
      </c>
      <c r="G3653" s="15"/>
      <c r="H3653" s="15"/>
    </row>
    <row r="3654">
      <c r="A3654" s="12" t="s">
        <v>3484</v>
      </c>
      <c r="B3654" s="13" t="s">
        <v>1</v>
      </c>
      <c r="C3654" s="2" t="str">
        <f t="shared" si="1"/>
        <v>No</v>
      </c>
      <c r="D3654" s="14" t="s">
        <v>3470</v>
      </c>
      <c r="E3654" s="13" t="s">
        <v>5</v>
      </c>
      <c r="F3654" s="15">
        <f t="shared" si="5"/>
        <v>1</v>
      </c>
      <c r="G3654" s="15"/>
      <c r="H3654" s="15"/>
    </row>
    <row r="3655">
      <c r="A3655" s="12" t="s">
        <v>730</v>
      </c>
      <c r="B3655" s="13" t="s">
        <v>1</v>
      </c>
      <c r="C3655" s="2" t="str">
        <f t="shared" si="1"/>
        <v>No</v>
      </c>
      <c r="D3655" s="14" t="s">
        <v>3485</v>
      </c>
      <c r="E3655" s="13" t="s">
        <v>19</v>
      </c>
      <c r="F3655" s="15">
        <f t="shared" si="5"/>
        <v>0</v>
      </c>
      <c r="G3655" s="15"/>
      <c r="H3655" s="15"/>
    </row>
    <row r="3656">
      <c r="A3656" s="12" t="s">
        <v>725</v>
      </c>
      <c r="B3656" s="13" t="s">
        <v>11</v>
      </c>
      <c r="C3656" s="2" t="str">
        <f t="shared" si="1"/>
        <v>SC</v>
      </c>
      <c r="D3656" s="14" t="s">
        <v>3485</v>
      </c>
      <c r="E3656" s="13" t="s">
        <v>5</v>
      </c>
      <c r="F3656" s="15">
        <f t="shared" si="5"/>
        <v>0</v>
      </c>
      <c r="G3656" s="15"/>
      <c r="H3656" s="15"/>
    </row>
    <row r="3657">
      <c r="A3657" s="12" t="s">
        <v>3486</v>
      </c>
      <c r="B3657" s="13" t="s">
        <v>1</v>
      </c>
      <c r="C3657" s="2" t="str">
        <f t="shared" si="1"/>
        <v>No</v>
      </c>
      <c r="D3657" s="14" t="s">
        <v>3485</v>
      </c>
      <c r="E3657" s="13" t="s">
        <v>5</v>
      </c>
      <c r="F3657" s="15">
        <f t="shared" si="5"/>
        <v>1</v>
      </c>
      <c r="G3657" s="15"/>
      <c r="H3657" s="15"/>
    </row>
    <row r="3658">
      <c r="A3658" s="12" t="s">
        <v>723</v>
      </c>
      <c r="B3658" s="13" t="s">
        <v>1</v>
      </c>
      <c r="C3658" s="2" t="str">
        <f t="shared" si="1"/>
        <v>No</v>
      </c>
      <c r="D3658" s="14" t="s">
        <v>3485</v>
      </c>
      <c r="E3658" s="13" t="s">
        <v>5</v>
      </c>
      <c r="F3658" s="15">
        <f t="shared" si="5"/>
        <v>1</v>
      </c>
      <c r="G3658" s="15"/>
      <c r="H3658" s="15"/>
    </row>
    <row r="3659">
      <c r="A3659" s="12" t="s">
        <v>714</v>
      </c>
      <c r="B3659" s="13" t="s">
        <v>11</v>
      </c>
      <c r="C3659" s="2" t="str">
        <f t="shared" si="1"/>
        <v>SC</v>
      </c>
      <c r="D3659" s="14" t="s">
        <v>3485</v>
      </c>
      <c r="E3659" s="13" t="s">
        <v>19</v>
      </c>
      <c r="F3659" s="15">
        <f t="shared" si="5"/>
        <v>1</v>
      </c>
      <c r="G3659" s="15"/>
      <c r="H3659" s="15"/>
    </row>
    <row r="3660">
      <c r="A3660" s="12" t="s">
        <v>732</v>
      </c>
      <c r="B3660" s="13" t="s">
        <v>11</v>
      </c>
      <c r="C3660" s="2" t="str">
        <f t="shared" si="1"/>
        <v>SC</v>
      </c>
      <c r="D3660" s="14" t="s">
        <v>3485</v>
      </c>
      <c r="E3660" s="13" t="s">
        <v>19</v>
      </c>
      <c r="F3660" s="15">
        <f t="shared" si="5"/>
        <v>1</v>
      </c>
      <c r="G3660" s="15"/>
      <c r="H3660" s="15"/>
    </row>
    <row r="3661">
      <c r="A3661" s="12" t="s">
        <v>110</v>
      </c>
      <c r="B3661" s="13" t="s">
        <v>1</v>
      </c>
      <c r="C3661" s="2" t="str">
        <f t="shared" si="1"/>
        <v>No</v>
      </c>
      <c r="D3661" s="14" t="s">
        <v>3485</v>
      </c>
      <c r="E3661" s="13" t="s">
        <v>19</v>
      </c>
      <c r="F3661" s="15">
        <f t="shared" si="5"/>
        <v>0</v>
      </c>
      <c r="G3661" s="15"/>
      <c r="H3661" s="15"/>
    </row>
    <row r="3662">
      <c r="A3662" s="12" t="s">
        <v>722</v>
      </c>
      <c r="B3662" s="13" t="s">
        <v>1</v>
      </c>
      <c r="C3662" s="2" t="str">
        <f t="shared" si="1"/>
        <v>No</v>
      </c>
      <c r="D3662" s="14" t="s">
        <v>3485</v>
      </c>
      <c r="E3662" s="13" t="s">
        <v>5</v>
      </c>
      <c r="F3662" s="15">
        <f t="shared" si="5"/>
        <v>1</v>
      </c>
      <c r="G3662" s="15"/>
      <c r="H3662" s="15"/>
    </row>
    <row r="3663">
      <c r="A3663" s="12" t="s">
        <v>222</v>
      </c>
      <c r="B3663" s="13" t="s">
        <v>11</v>
      </c>
      <c r="C3663" s="2" t="str">
        <f t="shared" si="1"/>
        <v>SC</v>
      </c>
      <c r="D3663" s="14" t="s">
        <v>3485</v>
      </c>
      <c r="E3663" s="13" t="s">
        <v>5</v>
      </c>
      <c r="F3663" s="15">
        <f t="shared" si="5"/>
        <v>0</v>
      </c>
      <c r="G3663" s="15"/>
      <c r="H3663" s="15"/>
    </row>
    <row r="3664">
      <c r="A3664" s="12" t="s">
        <v>709</v>
      </c>
      <c r="B3664" s="13" t="s">
        <v>11</v>
      </c>
      <c r="C3664" s="2" t="str">
        <f t="shared" si="1"/>
        <v>SC</v>
      </c>
      <c r="D3664" s="14" t="s">
        <v>3485</v>
      </c>
      <c r="E3664" s="13" t="s">
        <v>19</v>
      </c>
      <c r="F3664" s="15">
        <f t="shared" si="5"/>
        <v>1</v>
      </c>
      <c r="G3664" s="15"/>
      <c r="H3664" s="15"/>
    </row>
    <row r="3665">
      <c r="A3665" s="12" t="s">
        <v>715</v>
      </c>
      <c r="B3665" s="13" t="s">
        <v>11</v>
      </c>
      <c r="C3665" s="2" t="str">
        <f t="shared" si="1"/>
        <v>SC</v>
      </c>
      <c r="D3665" s="14" t="s">
        <v>3485</v>
      </c>
      <c r="E3665" s="13" t="s">
        <v>5</v>
      </c>
      <c r="F3665" s="15">
        <f t="shared" si="5"/>
        <v>0</v>
      </c>
      <c r="G3665" s="15"/>
      <c r="H3665" s="15"/>
    </row>
    <row r="3666">
      <c r="A3666" s="12" t="s">
        <v>719</v>
      </c>
      <c r="B3666" s="13" t="s">
        <v>1</v>
      </c>
      <c r="C3666" s="2" t="str">
        <f t="shared" si="1"/>
        <v>No</v>
      </c>
      <c r="D3666" s="14" t="s">
        <v>3485</v>
      </c>
      <c r="E3666" s="13" t="s">
        <v>5</v>
      </c>
      <c r="F3666" s="15">
        <f t="shared" si="5"/>
        <v>1</v>
      </c>
      <c r="G3666" s="15"/>
      <c r="H3666" s="15"/>
    </row>
    <row r="3667">
      <c r="A3667" s="12" t="s">
        <v>712</v>
      </c>
      <c r="B3667" s="13" t="s">
        <v>30</v>
      </c>
      <c r="C3667" s="2" t="str">
        <f t="shared" si="1"/>
        <v>DC</v>
      </c>
      <c r="D3667" s="14" t="s">
        <v>3485</v>
      </c>
      <c r="E3667" s="13" t="s">
        <v>31</v>
      </c>
      <c r="F3667" s="15">
        <f t="shared" si="5"/>
        <v>1</v>
      </c>
      <c r="G3667" s="15"/>
      <c r="H3667" s="15"/>
    </row>
    <row r="3668">
      <c r="A3668" s="12" t="s">
        <v>707</v>
      </c>
      <c r="B3668" s="13" t="s">
        <v>1</v>
      </c>
      <c r="C3668" s="2" t="str">
        <f t="shared" si="1"/>
        <v>No</v>
      </c>
      <c r="D3668" s="14" t="s">
        <v>3485</v>
      </c>
      <c r="E3668" s="13" t="s">
        <v>5</v>
      </c>
      <c r="F3668" s="15">
        <f t="shared" si="5"/>
        <v>1</v>
      </c>
      <c r="G3668" s="15"/>
      <c r="H3668" s="15"/>
    </row>
    <row r="3669">
      <c r="A3669" s="12" t="s">
        <v>710</v>
      </c>
      <c r="B3669" s="13" t="s">
        <v>11</v>
      </c>
      <c r="C3669" s="2" t="str">
        <f t="shared" si="1"/>
        <v>SC</v>
      </c>
      <c r="D3669" s="14" t="s">
        <v>3485</v>
      </c>
      <c r="E3669" s="13" t="s">
        <v>19</v>
      </c>
      <c r="F3669" s="15">
        <f t="shared" si="5"/>
        <v>1</v>
      </c>
      <c r="G3669" s="15"/>
      <c r="H3669" s="15"/>
    </row>
    <row r="3670">
      <c r="A3670" s="12" t="s">
        <v>726</v>
      </c>
      <c r="B3670" s="13" t="s">
        <v>16</v>
      </c>
      <c r="C3670" s="2" t="str">
        <f t="shared" si="1"/>
        <v>CF</v>
      </c>
      <c r="D3670" s="14" t="s">
        <v>3485</v>
      </c>
      <c r="E3670" s="13" t="s">
        <v>31</v>
      </c>
      <c r="F3670" s="15">
        <f t="shared" si="5"/>
        <v>0</v>
      </c>
      <c r="G3670" s="15"/>
      <c r="H3670" s="15"/>
    </row>
    <row r="3671">
      <c r="A3671" s="12" t="s">
        <v>711</v>
      </c>
      <c r="B3671" s="13" t="s">
        <v>11</v>
      </c>
      <c r="C3671" s="2" t="str">
        <f t="shared" si="1"/>
        <v>SC</v>
      </c>
      <c r="D3671" s="14" t="s">
        <v>3485</v>
      </c>
      <c r="E3671" s="13" t="s">
        <v>19</v>
      </c>
      <c r="F3671" s="15">
        <f t="shared" si="5"/>
        <v>1</v>
      </c>
      <c r="G3671" s="15"/>
      <c r="H3671" s="15"/>
    </row>
    <row r="3672">
      <c r="A3672" s="12" t="s">
        <v>3487</v>
      </c>
      <c r="B3672" s="13" t="s">
        <v>11</v>
      </c>
      <c r="C3672" s="2" t="str">
        <f t="shared" si="1"/>
        <v>SC</v>
      </c>
      <c r="D3672" s="14" t="s">
        <v>3485</v>
      </c>
      <c r="E3672" s="13" t="s">
        <v>19</v>
      </c>
      <c r="F3672" s="15">
        <f t="shared" si="5"/>
        <v>1</v>
      </c>
      <c r="G3672" s="15"/>
      <c r="H3672" s="15"/>
    </row>
    <row r="3673">
      <c r="A3673" s="12" t="s">
        <v>713</v>
      </c>
      <c r="B3673" s="13" t="s">
        <v>16</v>
      </c>
      <c r="C3673" s="2" t="str">
        <f t="shared" si="1"/>
        <v>CF</v>
      </c>
      <c r="D3673" s="14" t="s">
        <v>3485</v>
      </c>
      <c r="E3673" s="13" t="s">
        <v>17</v>
      </c>
      <c r="F3673" s="15">
        <f t="shared" si="5"/>
        <v>1</v>
      </c>
      <c r="G3673" s="15"/>
      <c r="H3673" s="15"/>
    </row>
    <row r="3674">
      <c r="A3674" s="12" t="s">
        <v>3488</v>
      </c>
      <c r="B3674" s="13" t="s">
        <v>30</v>
      </c>
      <c r="C3674" s="2" t="str">
        <f t="shared" si="1"/>
        <v>DC</v>
      </c>
      <c r="D3674" s="14" t="s">
        <v>3485</v>
      </c>
      <c r="E3674" s="13" t="s">
        <v>31</v>
      </c>
      <c r="F3674" s="15">
        <f t="shared" si="5"/>
        <v>1</v>
      </c>
      <c r="G3674" s="15"/>
      <c r="H3674" s="15"/>
    </row>
    <row r="3675">
      <c r="A3675" s="12" t="s">
        <v>3489</v>
      </c>
      <c r="B3675" s="13" t="s">
        <v>1</v>
      </c>
      <c r="C3675" s="2" t="str">
        <f t="shared" si="1"/>
        <v>No</v>
      </c>
      <c r="D3675" s="14" t="s">
        <v>3490</v>
      </c>
      <c r="E3675" s="13" t="s">
        <v>5</v>
      </c>
      <c r="F3675" s="15">
        <f t="shared" si="5"/>
        <v>1</v>
      </c>
      <c r="G3675" s="15"/>
      <c r="H3675" s="15"/>
    </row>
    <row r="3676">
      <c r="A3676" s="12" t="s">
        <v>3491</v>
      </c>
      <c r="B3676" s="13" t="s">
        <v>1</v>
      </c>
      <c r="C3676" s="2" t="str">
        <f t="shared" si="1"/>
        <v>No</v>
      </c>
      <c r="D3676" s="14" t="s">
        <v>3490</v>
      </c>
      <c r="E3676" s="13" t="s">
        <v>5</v>
      </c>
      <c r="F3676" s="15">
        <f t="shared" si="5"/>
        <v>1</v>
      </c>
      <c r="G3676" s="15"/>
      <c r="H3676" s="15"/>
    </row>
    <row r="3677">
      <c r="A3677" s="12" t="s">
        <v>3492</v>
      </c>
      <c r="B3677" s="13" t="s">
        <v>11</v>
      </c>
      <c r="C3677" s="2" t="str">
        <f t="shared" si="1"/>
        <v>SC</v>
      </c>
      <c r="D3677" s="14" t="s">
        <v>3490</v>
      </c>
      <c r="E3677" s="13" t="s">
        <v>5</v>
      </c>
      <c r="F3677" s="15">
        <f t="shared" si="5"/>
        <v>0</v>
      </c>
      <c r="G3677" s="15"/>
      <c r="H3677" s="15"/>
    </row>
    <row r="3678">
      <c r="A3678" s="12" t="s">
        <v>3493</v>
      </c>
      <c r="B3678" s="13" t="s">
        <v>1</v>
      </c>
      <c r="C3678" s="2" t="str">
        <f t="shared" si="1"/>
        <v>No</v>
      </c>
      <c r="D3678" s="14" t="s">
        <v>3490</v>
      </c>
      <c r="E3678" s="13" t="s">
        <v>5</v>
      </c>
      <c r="F3678" s="15">
        <f t="shared" si="5"/>
        <v>1</v>
      </c>
      <c r="G3678" s="15"/>
      <c r="H3678" s="15"/>
    </row>
    <row r="3679">
      <c r="A3679" s="12" t="s">
        <v>3494</v>
      </c>
      <c r="B3679" s="13" t="s">
        <v>16</v>
      </c>
      <c r="C3679" s="2" t="str">
        <f t="shared" si="1"/>
        <v>CF</v>
      </c>
      <c r="D3679" s="14" t="s">
        <v>3490</v>
      </c>
      <c r="E3679" s="13" t="s">
        <v>17</v>
      </c>
      <c r="F3679" s="15">
        <f t="shared" si="5"/>
        <v>1</v>
      </c>
      <c r="G3679" s="15"/>
      <c r="H3679" s="15"/>
    </row>
    <row r="3680">
      <c r="A3680" s="12" t="s">
        <v>3495</v>
      </c>
      <c r="B3680" s="13" t="s">
        <v>11</v>
      </c>
      <c r="C3680" s="2" t="str">
        <f t="shared" si="1"/>
        <v>SC</v>
      </c>
      <c r="D3680" s="14" t="s">
        <v>3490</v>
      </c>
      <c r="E3680" s="13" t="s">
        <v>19</v>
      </c>
      <c r="F3680" s="15">
        <f t="shared" si="5"/>
        <v>1</v>
      </c>
      <c r="G3680" s="15"/>
      <c r="H3680" s="15"/>
    </row>
    <row r="3681">
      <c r="A3681" s="12" t="s">
        <v>3496</v>
      </c>
      <c r="B3681" s="13" t="s">
        <v>11</v>
      </c>
      <c r="C3681" s="2" t="str">
        <f t="shared" si="1"/>
        <v>SC</v>
      </c>
      <c r="D3681" s="14" t="s">
        <v>3490</v>
      </c>
      <c r="E3681" s="13" t="s">
        <v>5</v>
      </c>
      <c r="F3681" s="15">
        <f t="shared" si="5"/>
        <v>0</v>
      </c>
      <c r="G3681" s="15"/>
      <c r="H3681" s="15"/>
    </row>
    <row r="3682">
      <c r="A3682" s="12" t="s">
        <v>1837</v>
      </c>
      <c r="B3682" s="13" t="s">
        <v>1</v>
      </c>
      <c r="C3682" s="2" t="str">
        <f t="shared" si="1"/>
        <v>No</v>
      </c>
      <c r="D3682" s="14" t="s">
        <v>3490</v>
      </c>
      <c r="E3682" s="13" t="s">
        <v>5</v>
      </c>
      <c r="F3682" s="15">
        <f t="shared" si="5"/>
        <v>1</v>
      </c>
      <c r="G3682" s="15"/>
      <c r="H3682" s="15"/>
    </row>
    <row r="3683">
      <c r="A3683" s="12" t="s">
        <v>3497</v>
      </c>
      <c r="B3683" s="13" t="s">
        <v>1</v>
      </c>
      <c r="C3683" s="2" t="str">
        <f t="shared" si="1"/>
        <v>No</v>
      </c>
      <c r="D3683" s="14" t="s">
        <v>3490</v>
      </c>
      <c r="E3683" s="13" t="s">
        <v>17</v>
      </c>
      <c r="F3683" s="15">
        <f t="shared" si="5"/>
        <v>0</v>
      </c>
      <c r="G3683" s="15"/>
      <c r="H3683" s="15"/>
    </row>
    <row r="3684">
      <c r="A3684" s="12" t="s">
        <v>3498</v>
      </c>
      <c r="B3684" s="13" t="s">
        <v>1</v>
      </c>
      <c r="C3684" s="2" t="str">
        <f t="shared" si="1"/>
        <v>No</v>
      </c>
      <c r="D3684" s="14" t="s">
        <v>3490</v>
      </c>
      <c r="E3684" s="13" t="s">
        <v>5</v>
      </c>
      <c r="F3684" s="15">
        <f t="shared" si="5"/>
        <v>1</v>
      </c>
      <c r="G3684" s="15"/>
      <c r="H3684" s="15"/>
    </row>
    <row r="3685">
      <c r="A3685" s="12" t="s">
        <v>3499</v>
      </c>
      <c r="B3685" s="13" t="s">
        <v>1</v>
      </c>
      <c r="C3685" s="2" t="str">
        <f t="shared" si="1"/>
        <v>No</v>
      </c>
      <c r="D3685" s="14" t="s">
        <v>3490</v>
      </c>
      <c r="E3685" s="13" t="s">
        <v>5</v>
      </c>
      <c r="F3685" s="15">
        <f t="shared" si="5"/>
        <v>1</v>
      </c>
      <c r="G3685" s="15"/>
      <c r="H3685" s="15"/>
    </row>
    <row r="3686">
      <c r="A3686" s="12" t="s">
        <v>3500</v>
      </c>
      <c r="B3686" s="13" t="s">
        <v>11</v>
      </c>
      <c r="C3686" s="2" t="str">
        <f t="shared" si="1"/>
        <v>SC</v>
      </c>
      <c r="D3686" s="14" t="s">
        <v>3490</v>
      </c>
      <c r="E3686" s="13" t="s">
        <v>19</v>
      </c>
      <c r="F3686" s="15">
        <f t="shared" si="5"/>
        <v>1</v>
      </c>
      <c r="G3686" s="15"/>
      <c r="H3686" s="15"/>
    </row>
    <row r="3687">
      <c r="A3687" s="12" t="s">
        <v>3501</v>
      </c>
      <c r="B3687" s="13" t="s">
        <v>205</v>
      </c>
      <c r="C3687" s="2" t="str">
        <f t="shared" si="1"/>
        <v>CT</v>
      </c>
      <c r="D3687" s="14" t="s">
        <v>3490</v>
      </c>
      <c r="E3687" s="13" t="s">
        <v>137</v>
      </c>
      <c r="F3687" s="15">
        <f t="shared" si="5"/>
        <v>1</v>
      </c>
      <c r="G3687" s="15"/>
      <c r="H3687" s="15"/>
    </row>
    <row r="3688">
      <c r="A3688" s="12" t="s">
        <v>3502</v>
      </c>
      <c r="B3688" s="13" t="s">
        <v>30</v>
      </c>
      <c r="C3688" s="2" t="str">
        <f t="shared" si="1"/>
        <v>DC</v>
      </c>
      <c r="D3688" s="14" t="s">
        <v>3490</v>
      </c>
      <c r="E3688" s="13" t="s">
        <v>31</v>
      </c>
      <c r="F3688" s="15">
        <f t="shared" si="5"/>
        <v>1</v>
      </c>
      <c r="G3688" s="15"/>
      <c r="H3688" s="15"/>
    </row>
    <row r="3689">
      <c r="A3689" s="12" t="s">
        <v>3503</v>
      </c>
      <c r="B3689" s="13" t="s">
        <v>11</v>
      </c>
      <c r="C3689" s="2" t="str">
        <f t="shared" si="1"/>
        <v>SC</v>
      </c>
      <c r="D3689" s="14" t="s">
        <v>3490</v>
      </c>
      <c r="E3689" s="13" t="s">
        <v>19</v>
      </c>
      <c r="F3689" s="15">
        <f t="shared" si="5"/>
        <v>1</v>
      </c>
      <c r="G3689" s="15"/>
      <c r="H3689" s="15"/>
    </row>
    <row r="3690">
      <c r="A3690" s="12" t="s">
        <v>3504</v>
      </c>
      <c r="B3690" s="13" t="s">
        <v>16</v>
      </c>
      <c r="C3690" s="2" t="str">
        <f t="shared" si="1"/>
        <v>CF</v>
      </c>
      <c r="D3690" s="14" t="s">
        <v>3490</v>
      </c>
      <c r="E3690" s="13" t="s">
        <v>17</v>
      </c>
      <c r="F3690" s="15">
        <f t="shared" si="5"/>
        <v>1</v>
      </c>
      <c r="G3690" s="15"/>
      <c r="H3690" s="15"/>
    </row>
    <row r="3691">
      <c r="A3691" s="12" t="s">
        <v>3505</v>
      </c>
      <c r="B3691" s="13" t="s">
        <v>1</v>
      </c>
      <c r="C3691" s="2" t="str">
        <f t="shared" si="1"/>
        <v>No</v>
      </c>
      <c r="D3691" s="14" t="s">
        <v>3490</v>
      </c>
      <c r="E3691" s="13" t="s">
        <v>5</v>
      </c>
      <c r="F3691" s="15">
        <f t="shared" si="5"/>
        <v>1</v>
      </c>
      <c r="G3691" s="15"/>
      <c r="H3691" s="15"/>
    </row>
    <row r="3692">
      <c r="A3692" s="12" t="s">
        <v>3506</v>
      </c>
      <c r="B3692" s="13" t="s">
        <v>1</v>
      </c>
      <c r="C3692" s="2" t="str">
        <f t="shared" si="1"/>
        <v>No</v>
      </c>
      <c r="D3692" s="14" t="s">
        <v>3490</v>
      </c>
      <c r="E3692" s="13" t="s">
        <v>5</v>
      </c>
      <c r="F3692" s="15">
        <f t="shared" si="5"/>
        <v>1</v>
      </c>
      <c r="G3692" s="15"/>
      <c r="H3692" s="15"/>
    </row>
    <row r="3693">
      <c r="A3693" s="12" t="s">
        <v>3507</v>
      </c>
      <c r="B3693" s="13" t="s">
        <v>1</v>
      </c>
      <c r="C3693" s="2" t="str">
        <f t="shared" si="1"/>
        <v>No</v>
      </c>
      <c r="D3693" s="14" t="s">
        <v>3490</v>
      </c>
      <c r="E3693" s="13" t="s">
        <v>5</v>
      </c>
      <c r="F3693" s="15">
        <f t="shared" si="5"/>
        <v>1</v>
      </c>
      <c r="G3693" s="15"/>
      <c r="H3693" s="15"/>
    </row>
    <row r="3694">
      <c r="A3694" s="12" t="s">
        <v>3508</v>
      </c>
      <c r="B3694" s="13" t="s">
        <v>11</v>
      </c>
      <c r="C3694" s="2" t="str">
        <f t="shared" si="1"/>
        <v>SC</v>
      </c>
      <c r="D3694" s="14" t="s">
        <v>3490</v>
      </c>
      <c r="E3694" s="13" t="s">
        <v>17</v>
      </c>
      <c r="F3694" s="15">
        <f t="shared" si="5"/>
        <v>0</v>
      </c>
      <c r="G3694" s="15"/>
      <c r="H3694" s="15"/>
    </row>
    <row r="3695">
      <c r="A3695" s="12" t="s">
        <v>3509</v>
      </c>
      <c r="B3695" s="13" t="s">
        <v>1</v>
      </c>
      <c r="C3695" s="2" t="str">
        <f t="shared" si="1"/>
        <v>No</v>
      </c>
      <c r="D3695" s="14" t="s">
        <v>3490</v>
      </c>
      <c r="E3695" s="13" t="s">
        <v>5</v>
      </c>
      <c r="F3695" s="15">
        <f t="shared" si="5"/>
        <v>1</v>
      </c>
      <c r="G3695" s="15"/>
      <c r="H3695" s="15"/>
    </row>
    <row r="3696">
      <c r="A3696" s="12" t="s">
        <v>3510</v>
      </c>
      <c r="B3696" s="13" t="s">
        <v>1</v>
      </c>
      <c r="C3696" s="2" t="str">
        <f t="shared" si="1"/>
        <v>No</v>
      </c>
      <c r="D3696" s="14" t="s">
        <v>3490</v>
      </c>
      <c r="E3696" s="13" t="s">
        <v>19</v>
      </c>
      <c r="F3696" s="15">
        <f t="shared" si="5"/>
        <v>0</v>
      </c>
      <c r="G3696" s="15"/>
      <c r="H3696" s="15"/>
    </row>
    <row r="3697">
      <c r="A3697" s="12" t="s">
        <v>3511</v>
      </c>
      <c r="B3697" s="13" t="s">
        <v>1</v>
      </c>
      <c r="C3697" s="2" t="str">
        <f t="shared" si="1"/>
        <v>No</v>
      </c>
      <c r="D3697" s="14" t="s">
        <v>3490</v>
      </c>
      <c r="E3697" s="13" t="s">
        <v>5</v>
      </c>
      <c r="F3697" s="15">
        <f t="shared" si="5"/>
        <v>1</v>
      </c>
      <c r="G3697" s="15"/>
      <c r="H3697" s="15"/>
    </row>
    <row r="3698">
      <c r="A3698" s="12" t="s">
        <v>3512</v>
      </c>
      <c r="B3698" s="13" t="s">
        <v>11</v>
      </c>
      <c r="C3698" s="2" t="str">
        <f t="shared" si="1"/>
        <v>SC</v>
      </c>
      <c r="D3698" s="14" t="s">
        <v>3490</v>
      </c>
      <c r="E3698" s="13" t="s">
        <v>19</v>
      </c>
      <c r="F3698" s="15">
        <f t="shared" si="5"/>
        <v>1</v>
      </c>
      <c r="G3698" s="15"/>
      <c r="H3698" s="15"/>
    </row>
    <row r="3699">
      <c r="A3699" s="12" t="s">
        <v>3513</v>
      </c>
      <c r="B3699" s="13" t="s">
        <v>1</v>
      </c>
      <c r="C3699" s="2" t="str">
        <f t="shared" si="1"/>
        <v>No</v>
      </c>
      <c r="D3699" s="14" t="s">
        <v>3514</v>
      </c>
      <c r="E3699" s="13" t="s">
        <v>5</v>
      </c>
      <c r="F3699" s="15">
        <f t="shared" si="5"/>
        <v>1</v>
      </c>
      <c r="G3699" s="15"/>
      <c r="H3699" s="15"/>
    </row>
    <row r="3700">
      <c r="A3700" s="12" t="s">
        <v>3515</v>
      </c>
      <c r="B3700" s="13" t="s">
        <v>1</v>
      </c>
      <c r="C3700" s="2" t="str">
        <f t="shared" si="1"/>
        <v>No</v>
      </c>
      <c r="D3700" s="14" t="s">
        <v>3514</v>
      </c>
      <c r="E3700" s="13" t="s">
        <v>5</v>
      </c>
      <c r="F3700" s="15">
        <f t="shared" si="5"/>
        <v>1</v>
      </c>
      <c r="G3700" s="15"/>
      <c r="H3700" s="15"/>
    </row>
    <row r="3701">
      <c r="A3701" s="12" t="s">
        <v>3516</v>
      </c>
      <c r="B3701" s="13" t="s">
        <v>1</v>
      </c>
      <c r="C3701" s="2" t="str">
        <f t="shared" si="1"/>
        <v>No</v>
      </c>
      <c r="D3701" s="14" t="s">
        <v>3514</v>
      </c>
      <c r="E3701" s="13" t="s">
        <v>5</v>
      </c>
      <c r="F3701" s="15">
        <f t="shared" si="5"/>
        <v>1</v>
      </c>
      <c r="G3701" s="15"/>
      <c r="H3701" s="15"/>
    </row>
    <row r="3702">
      <c r="A3702" s="12" t="s">
        <v>3517</v>
      </c>
      <c r="B3702" s="13" t="s">
        <v>1</v>
      </c>
      <c r="C3702" s="2" t="str">
        <f t="shared" si="1"/>
        <v>No</v>
      </c>
      <c r="D3702" s="14" t="s">
        <v>3514</v>
      </c>
      <c r="E3702" s="13" t="s">
        <v>5</v>
      </c>
      <c r="F3702" s="15">
        <f t="shared" si="5"/>
        <v>1</v>
      </c>
      <c r="G3702" s="15"/>
      <c r="H3702" s="15"/>
    </row>
    <row r="3703">
      <c r="A3703" s="12" t="s">
        <v>3518</v>
      </c>
      <c r="B3703" s="13" t="s">
        <v>1</v>
      </c>
      <c r="C3703" s="2" t="str">
        <f t="shared" si="1"/>
        <v>No</v>
      </c>
      <c r="D3703" s="14" t="s">
        <v>3514</v>
      </c>
      <c r="E3703" s="13" t="s">
        <v>5</v>
      </c>
      <c r="F3703" s="15">
        <f t="shared" si="5"/>
        <v>1</v>
      </c>
      <c r="G3703" s="15"/>
      <c r="H3703" s="15"/>
    </row>
    <row r="3704">
      <c r="A3704" s="12" t="s">
        <v>1420</v>
      </c>
      <c r="B3704" s="13" t="s">
        <v>1</v>
      </c>
      <c r="C3704" s="2" t="str">
        <f t="shared" si="1"/>
        <v>No</v>
      </c>
      <c r="D3704" s="14" t="s">
        <v>3514</v>
      </c>
      <c r="E3704" s="13" t="s">
        <v>5</v>
      </c>
      <c r="F3704" s="15">
        <f t="shared" si="5"/>
        <v>1</v>
      </c>
      <c r="G3704" s="15"/>
      <c r="H3704" s="15"/>
    </row>
    <row r="3705">
      <c r="A3705" s="12" t="s">
        <v>3519</v>
      </c>
      <c r="B3705" s="13" t="s">
        <v>1</v>
      </c>
      <c r="C3705" s="2" t="str">
        <f t="shared" si="1"/>
        <v>No</v>
      </c>
      <c r="D3705" s="14" t="s">
        <v>3514</v>
      </c>
      <c r="E3705" s="13" t="s">
        <v>5</v>
      </c>
      <c r="F3705" s="15">
        <f t="shared" si="5"/>
        <v>1</v>
      </c>
      <c r="G3705" s="15"/>
      <c r="H3705" s="15"/>
    </row>
    <row r="3706">
      <c r="A3706" s="12" t="s">
        <v>3520</v>
      </c>
      <c r="B3706" s="13" t="s">
        <v>1</v>
      </c>
      <c r="C3706" s="2" t="str">
        <f t="shared" si="1"/>
        <v>No</v>
      </c>
      <c r="D3706" s="14" t="s">
        <v>3514</v>
      </c>
      <c r="E3706" s="13" t="s">
        <v>5</v>
      </c>
      <c r="F3706" s="15">
        <f t="shared" si="5"/>
        <v>1</v>
      </c>
      <c r="G3706" s="15"/>
      <c r="H3706" s="15"/>
    </row>
    <row r="3707">
      <c r="A3707" s="12" t="s">
        <v>3521</v>
      </c>
      <c r="B3707" s="13" t="s">
        <v>11</v>
      </c>
      <c r="C3707" s="2" t="str">
        <f t="shared" si="1"/>
        <v>SC</v>
      </c>
      <c r="D3707" s="14" t="s">
        <v>3514</v>
      </c>
      <c r="E3707" s="13" t="s">
        <v>31</v>
      </c>
      <c r="F3707" s="15">
        <f t="shared" si="5"/>
        <v>0</v>
      </c>
      <c r="G3707" s="15"/>
      <c r="H3707" s="15"/>
    </row>
    <row r="3708">
      <c r="A3708" s="12" t="s">
        <v>3522</v>
      </c>
      <c r="B3708" s="13" t="s">
        <v>11</v>
      </c>
      <c r="C3708" s="2" t="str">
        <f t="shared" si="1"/>
        <v>SC</v>
      </c>
      <c r="D3708" s="14" t="s">
        <v>3514</v>
      </c>
      <c r="E3708" s="13" t="s">
        <v>5</v>
      </c>
      <c r="F3708" s="15">
        <f t="shared" si="5"/>
        <v>0</v>
      </c>
      <c r="G3708" s="15"/>
      <c r="H3708" s="15"/>
    </row>
    <row r="3709">
      <c r="A3709" s="12" t="s">
        <v>3523</v>
      </c>
      <c r="B3709" s="13" t="s">
        <v>1</v>
      </c>
      <c r="C3709" s="2" t="str">
        <f t="shared" si="1"/>
        <v>No</v>
      </c>
      <c r="D3709" s="14" t="s">
        <v>3514</v>
      </c>
      <c r="E3709" s="13" t="s">
        <v>5</v>
      </c>
      <c r="F3709" s="15">
        <f t="shared" si="5"/>
        <v>1</v>
      </c>
      <c r="G3709" s="15"/>
      <c r="H3709" s="15"/>
    </row>
    <row r="3710">
      <c r="A3710" s="12" t="s">
        <v>3524</v>
      </c>
      <c r="B3710" s="13" t="s">
        <v>1</v>
      </c>
      <c r="C3710" s="2" t="str">
        <f t="shared" si="1"/>
        <v>No</v>
      </c>
      <c r="D3710" s="14" t="s">
        <v>3514</v>
      </c>
      <c r="E3710" s="13" t="s">
        <v>5</v>
      </c>
      <c r="F3710" s="15">
        <f t="shared" si="5"/>
        <v>1</v>
      </c>
      <c r="G3710" s="15"/>
      <c r="H3710" s="15"/>
    </row>
    <row r="3711">
      <c r="A3711" s="12" t="s">
        <v>3525</v>
      </c>
      <c r="B3711" s="13" t="s">
        <v>1</v>
      </c>
      <c r="C3711" s="2" t="str">
        <f t="shared" si="1"/>
        <v>No</v>
      </c>
      <c r="D3711" s="14" t="s">
        <v>3514</v>
      </c>
      <c r="E3711" s="13" t="s">
        <v>5</v>
      </c>
      <c r="F3711" s="15">
        <f t="shared" si="5"/>
        <v>1</v>
      </c>
      <c r="G3711" s="15"/>
      <c r="H3711" s="15"/>
    </row>
    <row r="3712">
      <c r="A3712" s="12" t="s">
        <v>3526</v>
      </c>
      <c r="B3712" s="13" t="s">
        <v>1</v>
      </c>
      <c r="C3712" s="2" t="str">
        <f t="shared" si="1"/>
        <v>No</v>
      </c>
      <c r="D3712" s="14" t="s">
        <v>3514</v>
      </c>
      <c r="E3712" s="13" t="s">
        <v>5</v>
      </c>
      <c r="F3712" s="15">
        <f t="shared" si="5"/>
        <v>1</v>
      </c>
      <c r="G3712" s="15"/>
      <c r="H3712" s="15"/>
    </row>
    <row r="3713">
      <c r="A3713" s="12" t="s">
        <v>3527</v>
      </c>
      <c r="B3713" s="13" t="s">
        <v>1</v>
      </c>
      <c r="C3713" s="2" t="str">
        <f t="shared" si="1"/>
        <v>No</v>
      </c>
      <c r="D3713" s="14" t="s">
        <v>3514</v>
      </c>
      <c r="E3713" s="13" t="s">
        <v>5</v>
      </c>
      <c r="F3713" s="15">
        <f t="shared" si="5"/>
        <v>1</v>
      </c>
      <c r="G3713" s="15"/>
      <c r="H3713" s="15"/>
    </row>
    <row r="3714">
      <c r="A3714" s="12" t="s">
        <v>3528</v>
      </c>
      <c r="B3714" s="13" t="s">
        <v>11</v>
      </c>
      <c r="C3714" s="2" t="str">
        <f t="shared" si="1"/>
        <v>SC</v>
      </c>
      <c r="D3714" s="14" t="s">
        <v>3514</v>
      </c>
      <c r="E3714" s="13" t="s">
        <v>5</v>
      </c>
      <c r="F3714" s="15">
        <f t="shared" si="5"/>
        <v>0</v>
      </c>
      <c r="G3714" s="15"/>
      <c r="H3714" s="15"/>
    </row>
    <row r="3715">
      <c r="A3715" s="12" t="s">
        <v>3529</v>
      </c>
      <c r="B3715" s="13" t="s">
        <v>1</v>
      </c>
      <c r="C3715" s="2" t="str">
        <f t="shared" si="1"/>
        <v>No</v>
      </c>
      <c r="D3715" s="14" t="s">
        <v>3514</v>
      </c>
      <c r="E3715" s="13" t="s">
        <v>5</v>
      </c>
      <c r="F3715" s="15">
        <f t="shared" si="5"/>
        <v>1</v>
      </c>
      <c r="G3715" s="15"/>
      <c r="H3715" s="15"/>
    </row>
    <row r="3716">
      <c r="A3716" s="12" t="s">
        <v>3530</v>
      </c>
      <c r="B3716" s="13" t="s">
        <v>1</v>
      </c>
      <c r="C3716" s="2" t="str">
        <f t="shared" si="1"/>
        <v>No</v>
      </c>
      <c r="D3716" s="14" t="s">
        <v>3514</v>
      </c>
      <c r="E3716" s="13" t="s">
        <v>5</v>
      </c>
      <c r="F3716" s="15">
        <f t="shared" si="5"/>
        <v>1</v>
      </c>
      <c r="G3716" s="15"/>
      <c r="H3716" s="15"/>
    </row>
    <row r="3717">
      <c r="A3717" s="12" t="s">
        <v>3531</v>
      </c>
      <c r="B3717" s="13" t="s">
        <v>1</v>
      </c>
      <c r="C3717" s="2" t="str">
        <f t="shared" si="1"/>
        <v>No</v>
      </c>
      <c r="D3717" s="14" t="s">
        <v>3514</v>
      </c>
      <c r="E3717" s="13" t="s">
        <v>5</v>
      </c>
      <c r="F3717" s="15">
        <f t="shared" si="5"/>
        <v>1</v>
      </c>
      <c r="G3717" s="15"/>
      <c r="H3717" s="15"/>
    </row>
    <row r="3718">
      <c r="A3718" s="12" t="s">
        <v>3532</v>
      </c>
      <c r="B3718" s="13" t="s">
        <v>1</v>
      </c>
      <c r="C3718" s="2" t="str">
        <f t="shared" si="1"/>
        <v>No</v>
      </c>
      <c r="D3718" s="14" t="s">
        <v>3514</v>
      </c>
      <c r="E3718" s="13" t="s">
        <v>5</v>
      </c>
      <c r="F3718" s="15">
        <f t="shared" si="5"/>
        <v>1</v>
      </c>
      <c r="G3718" s="15"/>
      <c r="H3718" s="15"/>
    </row>
    <row r="3719">
      <c r="A3719" s="12" t="s">
        <v>3533</v>
      </c>
      <c r="B3719" s="13" t="s">
        <v>1</v>
      </c>
      <c r="C3719" s="2" t="str">
        <f t="shared" si="1"/>
        <v>No</v>
      </c>
      <c r="D3719" s="14" t="s">
        <v>3514</v>
      </c>
      <c r="E3719" s="13" t="s">
        <v>5</v>
      </c>
      <c r="F3719" s="15">
        <f t="shared" si="5"/>
        <v>1</v>
      </c>
      <c r="G3719" s="15"/>
      <c r="H3719" s="15"/>
    </row>
    <row r="3720">
      <c r="A3720" s="12" t="s">
        <v>3534</v>
      </c>
      <c r="B3720" s="13" t="s">
        <v>1</v>
      </c>
      <c r="C3720" s="2" t="str">
        <f t="shared" si="1"/>
        <v>No</v>
      </c>
      <c r="D3720" s="14" t="s">
        <v>3514</v>
      </c>
      <c r="E3720" s="13" t="s">
        <v>5</v>
      </c>
      <c r="F3720" s="15">
        <f t="shared" si="5"/>
        <v>1</v>
      </c>
      <c r="G3720" s="15"/>
      <c r="H3720" s="15"/>
    </row>
    <row r="3721">
      <c r="A3721" s="12" t="s">
        <v>3535</v>
      </c>
      <c r="B3721" s="13" t="s">
        <v>11</v>
      </c>
      <c r="C3721" s="2" t="str">
        <f t="shared" si="1"/>
        <v>SC</v>
      </c>
      <c r="D3721" s="14" t="s">
        <v>3514</v>
      </c>
      <c r="E3721" s="13" t="s">
        <v>5</v>
      </c>
      <c r="F3721" s="15">
        <f t="shared" si="5"/>
        <v>0</v>
      </c>
      <c r="G3721" s="15"/>
      <c r="H3721" s="15"/>
    </row>
    <row r="3722">
      <c r="A3722" s="12" t="s">
        <v>3536</v>
      </c>
      <c r="B3722" s="13" t="s">
        <v>1</v>
      </c>
      <c r="C3722" s="2" t="str">
        <f t="shared" si="1"/>
        <v>No</v>
      </c>
      <c r="D3722" s="14" t="s">
        <v>3514</v>
      </c>
      <c r="E3722" s="13" t="s">
        <v>5</v>
      </c>
      <c r="F3722" s="15">
        <f t="shared" si="5"/>
        <v>1</v>
      </c>
      <c r="G3722" s="15"/>
      <c r="H3722" s="15"/>
    </row>
    <row r="3723">
      <c r="A3723" s="12" t="s">
        <v>3537</v>
      </c>
      <c r="B3723" s="13" t="s">
        <v>1</v>
      </c>
      <c r="C3723" s="2" t="str">
        <f t="shared" si="1"/>
        <v>No</v>
      </c>
      <c r="D3723" s="14" t="s">
        <v>3514</v>
      </c>
      <c r="E3723" s="13" t="s">
        <v>5</v>
      </c>
      <c r="F3723" s="15">
        <f t="shared" si="5"/>
        <v>1</v>
      </c>
      <c r="G3723" s="15"/>
      <c r="H3723" s="15"/>
    </row>
    <row r="3724">
      <c r="A3724" s="12" t="s">
        <v>3538</v>
      </c>
      <c r="B3724" s="13" t="s">
        <v>1</v>
      </c>
      <c r="C3724" s="2" t="str">
        <f t="shared" si="1"/>
        <v>No</v>
      </c>
      <c r="D3724" s="14" t="s">
        <v>3514</v>
      </c>
      <c r="E3724" s="13" t="s">
        <v>5</v>
      </c>
      <c r="F3724" s="15">
        <f t="shared" si="5"/>
        <v>1</v>
      </c>
      <c r="G3724" s="15"/>
      <c r="H3724" s="15"/>
    </row>
    <row r="3725">
      <c r="A3725" s="12" t="s">
        <v>3539</v>
      </c>
      <c r="B3725" s="13" t="s">
        <v>8</v>
      </c>
      <c r="C3725" s="2" t="str">
        <f t="shared" si="1"/>
        <v>BW</v>
      </c>
      <c r="D3725" s="14" t="s">
        <v>3514</v>
      </c>
      <c r="E3725" s="13" t="s">
        <v>5</v>
      </c>
      <c r="F3725" s="15">
        <f t="shared" si="5"/>
        <v>0</v>
      </c>
      <c r="G3725" s="15"/>
      <c r="H3725" s="15"/>
    </row>
    <row r="3726">
      <c r="A3726" s="12" t="s">
        <v>3540</v>
      </c>
      <c r="B3726" s="13" t="s">
        <v>1</v>
      </c>
      <c r="C3726" s="2" t="str">
        <f t="shared" si="1"/>
        <v>No</v>
      </c>
      <c r="D3726" s="14" t="s">
        <v>3514</v>
      </c>
      <c r="E3726" s="13" t="s">
        <v>5</v>
      </c>
      <c r="F3726" s="15">
        <f t="shared" si="5"/>
        <v>1</v>
      </c>
      <c r="G3726" s="15"/>
      <c r="H3726" s="15"/>
    </row>
    <row r="3727">
      <c r="A3727" s="12" t="s">
        <v>3541</v>
      </c>
      <c r="B3727" s="13" t="s">
        <v>1</v>
      </c>
      <c r="C3727" s="2" t="str">
        <f t="shared" si="1"/>
        <v>No</v>
      </c>
      <c r="D3727" s="14" t="s">
        <v>3514</v>
      </c>
      <c r="E3727" s="13" t="s">
        <v>5</v>
      </c>
      <c r="F3727" s="15">
        <f t="shared" si="5"/>
        <v>1</v>
      </c>
      <c r="G3727" s="15"/>
      <c r="H3727" s="15"/>
    </row>
    <row r="3728">
      <c r="A3728" s="12" t="s">
        <v>3542</v>
      </c>
      <c r="B3728" s="13" t="s">
        <v>11</v>
      </c>
      <c r="C3728" s="2" t="str">
        <f t="shared" si="1"/>
        <v>SC</v>
      </c>
      <c r="D3728" s="14" t="s">
        <v>3514</v>
      </c>
      <c r="E3728" s="13" t="s">
        <v>5</v>
      </c>
      <c r="F3728" s="15">
        <f t="shared" si="5"/>
        <v>0</v>
      </c>
      <c r="G3728" s="15"/>
      <c r="H3728" s="15"/>
    </row>
    <row r="3729">
      <c r="A3729" s="12" t="s">
        <v>3543</v>
      </c>
      <c r="B3729" s="13" t="s">
        <v>1</v>
      </c>
      <c r="C3729" s="2" t="str">
        <f t="shared" si="1"/>
        <v>No</v>
      </c>
      <c r="D3729" s="14" t="s">
        <v>3514</v>
      </c>
      <c r="E3729" s="13" t="s">
        <v>5</v>
      </c>
      <c r="F3729" s="15">
        <f t="shared" si="5"/>
        <v>1</v>
      </c>
      <c r="G3729" s="15"/>
      <c r="H3729" s="15"/>
    </row>
    <row r="3730">
      <c r="A3730" s="12" t="s">
        <v>3544</v>
      </c>
      <c r="B3730" s="13" t="s">
        <v>1</v>
      </c>
      <c r="C3730" s="2" t="str">
        <f t="shared" si="1"/>
        <v>No</v>
      </c>
      <c r="D3730" s="14" t="s">
        <v>3514</v>
      </c>
      <c r="E3730" s="13" t="s">
        <v>5</v>
      </c>
      <c r="F3730" s="15">
        <f t="shared" si="5"/>
        <v>1</v>
      </c>
      <c r="G3730" s="15"/>
      <c r="H3730" s="15"/>
    </row>
    <row r="3731">
      <c r="A3731" s="12" t="s">
        <v>3545</v>
      </c>
      <c r="B3731" s="13" t="s">
        <v>1</v>
      </c>
      <c r="C3731" s="2" t="str">
        <f t="shared" si="1"/>
        <v>No</v>
      </c>
      <c r="D3731" s="14" t="s">
        <v>3514</v>
      </c>
      <c r="E3731" s="13" t="s">
        <v>5</v>
      </c>
      <c r="F3731" s="15">
        <f t="shared" si="5"/>
        <v>1</v>
      </c>
      <c r="G3731" s="15"/>
      <c r="H3731" s="15"/>
    </row>
    <row r="3732">
      <c r="A3732" s="12" t="s">
        <v>3546</v>
      </c>
      <c r="B3732" s="13" t="s">
        <v>1</v>
      </c>
      <c r="C3732" s="2" t="str">
        <f t="shared" si="1"/>
        <v>No</v>
      </c>
      <c r="D3732" s="14" t="s">
        <v>3514</v>
      </c>
      <c r="E3732" s="13" t="s">
        <v>5</v>
      </c>
      <c r="F3732" s="15">
        <f t="shared" si="5"/>
        <v>1</v>
      </c>
      <c r="G3732" s="15"/>
      <c r="H3732" s="15"/>
    </row>
    <row r="3733">
      <c r="A3733" s="12" t="s">
        <v>3547</v>
      </c>
      <c r="B3733" s="13" t="s">
        <v>11</v>
      </c>
      <c r="C3733" s="2" t="str">
        <f t="shared" si="1"/>
        <v>SC</v>
      </c>
      <c r="D3733" s="14" t="s">
        <v>3514</v>
      </c>
      <c r="E3733" s="13" t="s">
        <v>5</v>
      </c>
      <c r="F3733" s="15">
        <f t="shared" si="5"/>
        <v>0</v>
      </c>
      <c r="G3733" s="15"/>
      <c r="H3733" s="15"/>
    </row>
    <row r="3734">
      <c r="A3734" s="12" t="s">
        <v>3548</v>
      </c>
      <c r="B3734" s="13" t="s">
        <v>1</v>
      </c>
      <c r="C3734" s="2" t="str">
        <f t="shared" si="1"/>
        <v>No</v>
      </c>
      <c r="D3734" s="14" t="s">
        <v>3514</v>
      </c>
      <c r="E3734" s="13" t="s">
        <v>5</v>
      </c>
      <c r="F3734" s="15">
        <f t="shared" si="5"/>
        <v>1</v>
      </c>
      <c r="G3734" s="15"/>
      <c r="H3734" s="15"/>
    </row>
    <row r="3735">
      <c r="A3735" s="12" t="s">
        <v>3549</v>
      </c>
      <c r="B3735" s="13" t="s">
        <v>1</v>
      </c>
      <c r="C3735" s="2" t="str">
        <f t="shared" si="1"/>
        <v>No</v>
      </c>
      <c r="D3735" s="14" t="s">
        <v>3514</v>
      </c>
      <c r="E3735" s="13" t="s">
        <v>5</v>
      </c>
      <c r="F3735" s="15">
        <f t="shared" si="5"/>
        <v>1</v>
      </c>
      <c r="G3735" s="15"/>
      <c r="H3735" s="15"/>
    </row>
    <row r="3736">
      <c r="A3736" s="12" t="s">
        <v>3550</v>
      </c>
      <c r="B3736" s="13" t="s">
        <v>11</v>
      </c>
      <c r="C3736" s="2" t="str">
        <f t="shared" si="1"/>
        <v>SC</v>
      </c>
      <c r="D3736" s="14" t="s">
        <v>3514</v>
      </c>
      <c r="E3736" s="13" t="s">
        <v>5</v>
      </c>
      <c r="F3736" s="15">
        <f t="shared" si="5"/>
        <v>0</v>
      </c>
      <c r="G3736" s="15"/>
      <c r="H3736" s="15"/>
    </row>
    <row r="3737">
      <c r="A3737" s="12" t="s">
        <v>3551</v>
      </c>
      <c r="B3737" s="13" t="s">
        <v>1</v>
      </c>
      <c r="C3737" s="2" t="str">
        <f t="shared" si="1"/>
        <v>No</v>
      </c>
      <c r="D3737" s="14" t="s">
        <v>3514</v>
      </c>
      <c r="E3737" s="13" t="s">
        <v>5</v>
      </c>
      <c r="F3737" s="15">
        <f t="shared" si="5"/>
        <v>1</v>
      </c>
      <c r="G3737" s="15"/>
      <c r="H3737" s="15"/>
    </row>
    <row r="3738">
      <c r="A3738" s="12" t="s">
        <v>3552</v>
      </c>
      <c r="B3738" s="13" t="s">
        <v>1</v>
      </c>
      <c r="C3738" s="2" t="str">
        <f t="shared" si="1"/>
        <v>No</v>
      </c>
      <c r="D3738" s="14" t="s">
        <v>3514</v>
      </c>
      <c r="E3738" s="13" t="s">
        <v>5</v>
      </c>
      <c r="F3738" s="15">
        <f t="shared" si="5"/>
        <v>1</v>
      </c>
      <c r="G3738" s="15"/>
      <c r="H3738" s="15"/>
    </row>
    <row r="3739">
      <c r="A3739" s="12" t="s">
        <v>3553</v>
      </c>
      <c r="B3739" s="13" t="s">
        <v>11</v>
      </c>
      <c r="C3739" s="2" t="str">
        <f t="shared" si="1"/>
        <v>SC</v>
      </c>
      <c r="D3739" s="14" t="s">
        <v>3514</v>
      </c>
      <c r="E3739" s="13" t="s">
        <v>5</v>
      </c>
      <c r="F3739" s="15">
        <f t="shared" si="5"/>
        <v>0</v>
      </c>
      <c r="G3739" s="15"/>
      <c r="H3739" s="15"/>
    </row>
    <row r="3740">
      <c r="A3740" s="12" t="s">
        <v>3554</v>
      </c>
      <c r="B3740" s="13" t="s">
        <v>1</v>
      </c>
      <c r="C3740" s="2" t="str">
        <f t="shared" si="1"/>
        <v>No</v>
      </c>
      <c r="D3740" s="14" t="s">
        <v>3514</v>
      </c>
      <c r="E3740" s="13" t="s">
        <v>5</v>
      </c>
      <c r="F3740" s="15">
        <f t="shared" si="5"/>
        <v>1</v>
      </c>
      <c r="G3740" s="15"/>
      <c r="H3740" s="15"/>
    </row>
    <row r="3741">
      <c r="A3741" s="12" t="s">
        <v>3555</v>
      </c>
      <c r="B3741" s="13" t="s">
        <v>11</v>
      </c>
      <c r="C3741" s="2" t="str">
        <f t="shared" si="1"/>
        <v>SC</v>
      </c>
      <c r="D3741" s="14" t="s">
        <v>3514</v>
      </c>
      <c r="E3741" s="13" t="s">
        <v>5</v>
      </c>
      <c r="F3741" s="15">
        <f t="shared" si="5"/>
        <v>0</v>
      </c>
      <c r="G3741" s="15"/>
      <c r="H3741" s="15"/>
    </row>
    <row r="3742">
      <c r="A3742" s="12" t="s">
        <v>3556</v>
      </c>
      <c r="B3742" s="13" t="s">
        <v>1</v>
      </c>
      <c r="C3742" s="2" t="str">
        <f t="shared" si="1"/>
        <v>No</v>
      </c>
      <c r="D3742" s="14" t="s">
        <v>3514</v>
      </c>
      <c r="E3742" s="13" t="s">
        <v>5</v>
      </c>
      <c r="F3742" s="15">
        <f t="shared" si="5"/>
        <v>1</v>
      </c>
      <c r="G3742" s="15"/>
      <c r="H3742" s="15"/>
    </row>
    <row r="3743">
      <c r="A3743" s="12" t="s">
        <v>3557</v>
      </c>
      <c r="B3743" s="13" t="s">
        <v>11</v>
      </c>
      <c r="C3743" s="2" t="str">
        <f t="shared" si="1"/>
        <v>SC</v>
      </c>
      <c r="D3743" s="14" t="s">
        <v>3558</v>
      </c>
      <c r="E3743" s="13" t="s">
        <v>19</v>
      </c>
      <c r="F3743" s="15">
        <f t="shared" si="5"/>
        <v>1</v>
      </c>
      <c r="G3743" s="15"/>
      <c r="H3743" s="15"/>
    </row>
    <row r="3744">
      <c r="A3744" s="12" t="s">
        <v>3559</v>
      </c>
      <c r="B3744" s="13" t="s">
        <v>1</v>
      </c>
      <c r="C3744" s="2" t="str">
        <f t="shared" si="1"/>
        <v>No</v>
      </c>
      <c r="D3744" s="14" t="s">
        <v>3558</v>
      </c>
      <c r="E3744" s="13" t="s">
        <v>5</v>
      </c>
      <c r="F3744" s="15">
        <f t="shared" si="5"/>
        <v>1</v>
      </c>
      <c r="G3744" s="15"/>
      <c r="H3744" s="15"/>
    </row>
    <row r="3745">
      <c r="A3745" s="12" t="s">
        <v>3560</v>
      </c>
      <c r="B3745" s="13" t="s">
        <v>30</v>
      </c>
      <c r="C3745" s="2" t="str">
        <f t="shared" si="1"/>
        <v>DC</v>
      </c>
      <c r="D3745" s="14" t="s">
        <v>3558</v>
      </c>
      <c r="E3745" s="13" t="s">
        <v>31</v>
      </c>
      <c r="F3745" s="15">
        <f t="shared" si="5"/>
        <v>1</v>
      </c>
      <c r="G3745" s="15"/>
      <c r="H3745" s="15"/>
    </row>
    <row r="3746">
      <c r="A3746" s="12" t="s">
        <v>3561</v>
      </c>
      <c r="B3746" s="13" t="s">
        <v>1</v>
      </c>
      <c r="C3746" s="2" t="str">
        <f t="shared" si="1"/>
        <v>No</v>
      </c>
      <c r="D3746" s="14" t="s">
        <v>3558</v>
      </c>
      <c r="E3746" s="13" t="s">
        <v>5</v>
      </c>
      <c r="F3746" s="15">
        <f t="shared" si="5"/>
        <v>1</v>
      </c>
      <c r="G3746" s="15"/>
      <c r="H3746" s="15"/>
    </row>
    <row r="3747">
      <c r="A3747" s="12" t="s">
        <v>3562</v>
      </c>
      <c r="B3747" s="13" t="s">
        <v>1</v>
      </c>
      <c r="C3747" s="2" t="str">
        <f t="shared" si="1"/>
        <v>No</v>
      </c>
      <c r="D3747" s="14" t="s">
        <v>3558</v>
      </c>
      <c r="E3747" s="13" t="s">
        <v>5</v>
      </c>
      <c r="F3747" s="15">
        <f t="shared" si="5"/>
        <v>1</v>
      </c>
      <c r="G3747" s="15"/>
      <c r="H3747" s="15"/>
    </row>
    <row r="3748">
      <c r="A3748" s="12" t="s">
        <v>3563</v>
      </c>
      <c r="B3748" s="13" t="s">
        <v>1</v>
      </c>
      <c r="C3748" s="2" t="str">
        <f t="shared" si="1"/>
        <v>No</v>
      </c>
      <c r="D3748" s="14" t="s">
        <v>3558</v>
      </c>
      <c r="E3748" s="13" t="s">
        <v>5</v>
      </c>
      <c r="F3748" s="15">
        <f t="shared" si="5"/>
        <v>1</v>
      </c>
      <c r="G3748" s="15"/>
      <c r="H3748" s="15"/>
    </row>
    <row r="3749">
      <c r="A3749" s="12" t="s">
        <v>3564</v>
      </c>
      <c r="B3749" s="13" t="s">
        <v>1</v>
      </c>
      <c r="C3749" s="2" t="str">
        <f t="shared" si="1"/>
        <v>No</v>
      </c>
      <c r="D3749" s="14" t="s">
        <v>3558</v>
      </c>
      <c r="E3749" s="13" t="s">
        <v>5</v>
      </c>
      <c r="F3749" s="15">
        <f t="shared" si="5"/>
        <v>1</v>
      </c>
      <c r="G3749" s="15"/>
      <c r="H3749" s="15"/>
    </row>
    <row r="3750">
      <c r="A3750" s="12" t="s">
        <v>996</v>
      </c>
      <c r="B3750" s="13" t="s">
        <v>1</v>
      </c>
      <c r="C3750" s="2" t="str">
        <f t="shared" si="1"/>
        <v>No</v>
      </c>
      <c r="D3750" s="14" t="s">
        <v>3558</v>
      </c>
      <c r="E3750" s="13" t="s">
        <v>5</v>
      </c>
      <c r="F3750" s="15">
        <f t="shared" si="5"/>
        <v>1</v>
      </c>
      <c r="G3750" s="15"/>
      <c r="H3750" s="15"/>
    </row>
    <row r="3751">
      <c r="A3751" s="12" t="s">
        <v>3565</v>
      </c>
      <c r="B3751" s="13" t="s">
        <v>11</v>
      </c>
      <c r="C3751" s="2" t="str">
        <f t="shared" si="1"/>
        <v>SC</v>
      </c>
      <c r="D3751" s="14" t="s">
        <v>3558</v>
      </c>
      <c r="E3751" s="13" t="s">
        <v>5</v>
      </c>
      <c r="F3751" s="15">
        <f t="shared" si="5"/>
        <v>0</v>
      </c>
      <c r="G3751" s="15"/>
      <c r="H3751" s="15"/>
    </row>
    <row r="3752">
      <c r="A3752" s="12" t="s">
        <v>3566</v>
      </c>
      <c r="B3752" s="13" t="s">
        <v>1</v>
      </c>
      <c r="C3752" s="2" t="str">
        <f t="shared" si="1"/>
        <v>No</v>
      </c>
      <c r="D3752" s="14" t="s">
        <v>3558</v>
      </c>
      <c r="E3752" s="13" t="s">
        <v>5</v>
      </c>
      <c r="F3752" s="15">
        <f t="shared" si="5"/>
        <v>1</v>
      </c>
      <c r="G3752" s="15"/>
      <c r="H3752" s="15"/>
    </row>
    <row r="3753">
      <c r="A3753" s="12" t="s">
        <v>3567</v>
      </c>
      <c r="B3753" s="13" t="s">
        <v>1</v>
      </c>
      <c r="C3753" s="2" t="str">
        <f t="shared" si="1"/>
        <v>No</v>
      </c>
      <c r="D3753" s="14" t="s">
        <v>3558</v>
      </c>
      <c r="E3753" s="13" t="s">
        <v>5</v>
      </c>
      <c r="F3753" s="15">
        <f t="shared" si="5"/>
        <v>1</v>
      </c>
      <c r="G3753" s="15"/>
      <c r="H3753" s="15"/>
    </row>
    <row r="3754">
      <c r="A3754" s="12" t="s">
        <v>3568</v>
      </c>
      <c r="B3754" s="13" t="s">
        <v>1</v>
      </c>
      <c r="C3754" s="2" t="str">
        <f t="shared" si="1"/>
        <v>No</v>
      </c>
      <c r="D3754" s="14" t="s">
        <v>3558</v>
      </c>
      <c r="E3754" s="13" t="s">
        <v>5</v>
      </c>
      <c r="F3754" s="15">
        <f t="shared" si="5"/>
        <v>1</v>
      </c>
      <c r="G3754" s="15"/>
      <c r="H3754" s="15"/>
    </row>
    <row r="3755">
      <c r="A3755" s="21"/>
      <c r="B3755" s="22"/>
      <c r="C3755" s="22"/>
      <c r="D3755" s="22"/>
      <c r="E3755" s="22"/>
      <c r="F3755" s="22"/>
      <c r="G3755" s="22"/>
      <c r="H3755" s="22"/>
    </row>
    <row r="3756">
      <c r="A3756" s="21"/>
      <c r="B3756" s="22"/>
      <c r="C3756" s="22"/>
      <c r="D3756" s="22"/>
      <c r="E3756" s="22"/>
      <c r="F3756" s="22">
        <f>countif(F1:F3754,"&gt;=0")</f>
        <v>3749</v>
      </c>
      <c r="G3756" s="22"/>
      <c r="H3756" s="22"/>
    </row>
    <row r="3757">
      <c r="A3757" s="21"/>
      <c r="B3757" s="22"/>
      <c r="C3757" s="23"/>
      <c r="D3757" s="23" t="s">
        <v>3569</v>
      </c>
      <c r="E3757" s="22">
        <f>F3757/F3756</f>
        <v>0.6895172046</v>
      </c>
      <c r="F3757" s="22">
        <f>countif(F1:F3754,1)</f>
        <v>2585</v>
      </c>
      <c r="G3757" s="22"/>
      <c r="H3757" s="22"/>
    </row>
    <row r="3758">
      <c r="A3758" s="21"/>
      <c r="B3758" s="22"/>
      <c r="C3758" s="23"/>
      <c r="D3758" s="23"/>
      <c r="E3758" s="22"/>
      <c r="F3758" s="22"/>
      <c r="G3758" s="22"/>
      <c r="H3758" s="22"/>
    </row>
    <row r="3759">
      <c r="A3759" s="21"/>
      <c r="B3759" s="22"/>
      <c r="C3759" s="23"/>
      <c r="D3759" s="23"/>
      <c r="E3759" s="23" t="s">
        <v>3570</v>
      </c>
      <c r="F3759" s="22">
        <f>countif(F1:F3754,"&lt;0")</f>
        <v>5</v>
      </c>
      <c r="G3759" s="22"/>
      <c r="H3759" s="22"/>
    </row>
    <row r="3760">
      <c r="A3760" s="21"/>
      <c r="B3760" s="22"/>
      <c r="C3760" s="23"/>
      <c r="D3760" s="23"/>
      <c r="E3760" s="22"/>
      <c r="F3760" s="22"/>
      <c r="G3760" s="22"/>
      <c r="H3760" s="22"/>
    </row>
    <row r="3761">
      <c r="A3761" s="21"/>
      <c r="B3761" s="22"/>
      <c r="C3761" s="23"/>
      <c r="D3761" s="23"/>
      <c r="E3761" s="22"/>
      <c r="F3761" s="22"/>
      <c r="G3761" s="22"/>
      <c r="H3761" s="22"/>
    </row>
    <row r="3762">
      <c r="A3762" s="22"/>
      <c r="B3762" s="23" t="s">
        <v>3571</v>
      </c>
      <c r="C3762" s="23"/>
      <c r="D3762" s="23" t="s">
        <v>3572</v>
      </c>
      <c r="E3762" s="24" t="s">
        <v>3573</v>
      </c>
      <c r="F3762" s="23" t="s">
        <v>3574</v>
      </c>
      <c r="G3762" s="23" t="s">
        <v>3575</v>
      </c>
      <c r="H3762" s="23" t="s">
        <v>3576</v>
      </c>
    </row>
    <row r="3763">
      <c r="A3763" s="23" t="s">
        <v>17</v>
      </c>
      <c r="B3763" s="23">
        <f t="shared" ref="B3763:B3769" si="6">countif($E$1:$E$3754,A3763)</f>
        <v>318</v>
      </c>
      <c r="C3763" s="22"/>
      <c r="D3763" s="22">
        <f t="shared" ref="D3763:D3769" si="7">countif($C$1:$C$3754,A3763)</f>
        <v>230</v>
      </c>
      <c r="E3763" s="25">
        <f t="shared" ref="E3763:E3769" si="8">countifs($E$1:$E$3754,A3763,$C$1:$C$3754,A3763)</f>
        <v>124</v>
      </c>
      <c r="F3763" s="22">
        <f t="shared" ref="F3763:F3769" si="9">countifs($C$1:$C$3754,A3763,$E$1:$E$3754,"&lt;&gt;"&amp;A3763)</f>
        <v>106</v>
      </c>
      <c r="G3763" s="22">
        <f t="shared" ref="G3763:G3769" si="10">countifs($C$1:$C$3754,"&lt;&gt;"&amp;A3763,$E$1:$E$3754,A3763)</f>
        <v>194</v>
      </c>
      <c r="H3763" s="26">
        <f t="shared" ref="H3763:H3769" si="11">countifs($C$1:$C$3754,"&lt;&gt;"&amp;A3763,$E$1:$E$3754,"&lt;&gt;"&amp;A3763)</f>
        <v>3330</v>
      </c>
    </row>
    <row r="3764">
      <c r="A3764" s="23" t="s">
        <v>137</v>
      </c>
      <c r="B3764" s="23">
        <f t="shared" si="6"/>
        <v>42</v>
      </c>
      <c r="C3764" s="22"/>
      <c r="D3764" s="22">
        <f t="shared" si="7"/>
        <v>23</v>
      </c>
      <c r="E3764" s="25">
        <f t="shared" si="8"/>
        <v>15</v>
      </c>
      <c r="F3764" s="22">
        <f t="shared" si="9"/>
        <v>8</v>
      </c>
      <c r="G3764" s="22">
        <f t="shared" si="10"/>
        <v>27</v>
      </c>
      <c r="H3764" s="26">
        <f t="shared" si="11"/>
        <v>3704</v>
      </c>
    </row>
    <row r="3765">
      <c r="A3765" s="23" t="s">
        <v>101</v>
      </c>
      <c r="B3765" s="23">
        <f t="shared" si="6"/>
        <v>140</v>
      </c>
      <c r="C3765" s="22"/>
      <c r="D3765" s="22">
        <f t="shared" si="7"/>
        <v>64</v>
      </c>
      <c r="E3765" s="25">
        <f t="shared" si="8"/>
        <v>55</v>
      </c>
      <c r="F3765" s="22">
        <f t="shared" si="9"/>
        <v>9</v>
      </c>
      <c r="G3765" s="22">
        <f t="shared" si="10"/>
        <v>85</v>
      </c>
      <c r="H3765" s="26">
        <f t="shared" si="11"/>
        <v>3605</v>
      </c>
    </row>
    <row r="3766">
      <c r="A3766" s="23" t="s">
        <v>19</v>
      </c>
      <c r="B3766" s="23">
        <f t="shared" si="6"/>
        <v>939</v>
      </c>
      <c r="C3766" s="22"/>
      <c r="D3766" s="22">
        <f t="shared" si="7"/>
        <v>1031</v>
      </c>
      <c r="E3766" s="25">
        <f t="shared" si="8"/>
        <v>705</v>
      </c>
      <c r="F3766" s="22">
        <f t="shared" si="9"/>
        <v>326</v>
      </c>
      <c r="G3766" s="22">
        <f t="shared" si="10"/>
        <v>234</v>
      </c>
      <c r="H3766" s="26">
        <f t="shared" si="11"/>
        <v>2489</v>
      </c>
    </row>
    <row r="3767">
      <c r="A3767" s="23" t="s">
        <v>31</v>
      </c>
      <c r="B3767" s="23">
        <f t="shared" si="6"/>
        <v>370</v>
      </c>
      <c r="C3767" s="22"/>
      <c r="D3767" s="22">
        <f t="shared" si="7"/>
        <v>418</v>
      </c>
      <c r="E3767" s="25">
        <f t="shared" si="8"/>
        <v>272</v>
      </c>
      <c r="F3767" s="22">
        <f t="shared" si="9"/>
        <v>146</v>
      </c>
      <c r="G3767" s="22">
        <f t="shared" si="10"/>
        <v>98</v>
      </c>
      <c r="H3767" s="26">
        <f t="shared" si="11"/>
        <v>3238</v>
      </c>
    </row>
    <row r="3768">
      <c r="A3768" s="23" t="s">
        <v>5</v>
      </c>
      <c r="B3768" s="23">
        <f t="shared" si="6"/>
        <v>1511</v>
      </c>
      <c r="C3768" s="22"/>
      <c r="D3768" s="22">
        <f t="shared" si="7"/>
        <v>1703</v>
      </c>
      <c r="E3768" s="25">
        <f t="shared" si="8"/>
        <v>1187</v>
      </c>
      <c r="F3768" s="22">
        <f t="shared" si="9"/>
        <v>516</v>
      </c>
      <c r="G3768" s="22">
        <f t="shared" si="10"/>
        <v>324</v>
      </c>
      <c r="H3768" s="26">
        <f t="shared" si="11"/>
        <v>1727</v>
      </c>
    </row>
    <row r="3769">
      <c r="A3769" s="23" t="s">
        <v>3</v>
      </c>
      <c r="B3769" s="23">
        <f t="shared" si="6"/>
        <v>426</v>
      </c>
      <c r="C3769" s="22"/>
      <c r="D3769" s="22">
        <f t="shared" si="7"/>
        <v>285</v>
      </c>
      <c r="E3769" s="25">
        <f t="shared" si="8"/>
        <v>225</v>
      </c>
      <c r="F3769" s="22">
        <f t="shared" si="9"/>
        <v>60</v>
      </c>
      <c r="G3769" s="22">
        <f t="shared" si="10"/>
        <v>201</v>
      </c>
      <c r="H3769" s="26">
        <f t="shared" si="11"/>
        <v>3268</v>
      </c>
    </row>
    <row r="3770">
      <c r="A3770" s="22"/>
      <c r="B3770" s="23"/>
      <c r="C3770" s="22"/>
      <c r="D3770" s="22"/>
      <c r="F3770" s="22"/>
      <c r="G3770" s="22"/>
      <c r="H3770" s="22"/>
    </row>
    <row r="3771">
      <c r="A3771" s="22"/>
      <c r="B3771" s="23"/>
      <c r="C3771" s="22"/>
      <c r="D3771" s="22"/>
      <c r="F3771" s="22"/>
      <c r="G3771" s="22"/>
      <c r="H3771" s="22"/>
    </row>
    <row r="3772">
      <c r="A3772" s="22"/>
      <c r="B3772" s="23"/>
      <c r="C3772" s="22"/>
      <c r="D3772" s="22"/>
      <c r="F3772" s="22"/>
      <c r="G3772" s="22"/>
      <c r="H3772" s="22"/>
    </row>
    <row r="3773">
      <c r="A3773" s="22"/>
      <c r="B3773" s="23"/>
      <c r="C3773" s="22"/>
      <c r="D3773" s="23" t="s">
        <v>3577</v>
      </c>
      <c r="E3773" s="24" t="s">
        <v>3578</v>
      </c>
      <c r="F3773" s="23" t="s">
        <v>3579</v>
      </c>
      <c r="G3773" s="23" t="s">
        <v>3580</v>
      </c>
      <c r="H3773" s="23" t="s">
        <v>3581</v>
      </c>
    </row>
    <row r="3774">
      <c r="A3774" s="23" t="s">
        <v>17</v>
      </c>
      <c r="B3774" s="23"/>
      <c r="C3774" s="22"/>
      <c r="D3774" s="27">
        <f t="shared" ref="D3774:D3780" si="12">E3763/sum(E3763:F3763)</f>
        <v>0.5391304348</v>
      </c>
      <c r="E3774" s="28">
        <f t="shared" ref="E3774:E3780" si="13">E3763/sum(E3763,G3763)</f>
        <v>0.3899371069</v>
      </c>
      <c r="F3774" s="27">
        <f t="shared" ref="F3774:F3780" si="14">(2*D3774*E3774)/(E3774+D3774)</f>
        <v>0.4525547445</v>
      </c>
      <c r="G3774" s="29">
        <f t="shared" ref="G3774:G3780" si="15">B3763/sum($B$3763:$B$3769)</f>
        <v>0.08489054992</v>
      </c>
      <c r="H3774" s="30">
        <f t="shared" ref="H3774:H3780" si="16">D3763/sum($D$3763:$D$3769)</f>
        <v>0.06126798082</v>
      </c>
    </row>
    <row r="3775">
      <c r="A3775" s="23" t="s">
        <v>137</v>
      </c>
      <c r="B3775" s="23"/>
      <c r="C3775" s="22"/>
      <c r="D3775" s="27">
        <f t="shared" si="12"/>
        <v>0.652173913</v>
      </c>
      <c r="E3775" s="28">
        <f t="shared" si="13"/>
        <v>0.3571428571</v>
      </c>
      <c r="F3775" s="27">
        <f t="shared" si="14"/>
        <v>0.4615384615</v>
      </c>
      <c r="G3775" s="29">
        <f t="shared" si="15"/>
        <v>0.01121195942</v>
      </c>
      <c r="H3775" s="30">
        <f t="shared" si="16"/>
        <v>0.006126798082</v>
      </c>
    </row>
    <row r="3776">
      <c r="A3776" s="23" t="s">
        <v>101</v>
      </c>
      <c r="B3776" s="23"/>
      <c r="C3776" s="22"/>
      <c r="D3776" s="27">
        <f t="shared" si="12"/>
        <v>0.859375</v>
      </c>
      <c r="E3776" s="28">
        <f t="shared" si="13"/>
        <v>0.3928571429</v>
      </c>
      <c r="F3776" s="27">
        <f t="shared" si="14"/>
        <v>0.5392156863</v>
      </c>
      <c r="G3776" s="29">
        <f t="shared" si="15"/>
        <v>0.03737319808</v>
      </c>
      <c r="H3776" s="30">
        <f t="shared" si="16"/>
        <v>0.01704848162</v>
      </c>
    </row>
    <row r="3777">
      <c r="A3777" s="23" t="s">
        <v>19</v>
      </c>
      <c r="B3777" s="23"/>
      <c r="C3777" s="22"/>
      <c r="D3777" s="27">
        <f t="shared" si="12"/>
        <v>0.6838021339</v>
      </c>
      <c r="E3777" s="28">
        <f t="shared" si="13"/>
        <v>0.750798722</v>
      </c>
      <c r="F3777" s="27">
        <f t="shared" si="14"/>
        <v>0.7157360406</v>
      </c>
      <c r="G3777" s="29">
        <f t="shared" si="15"/>
        <v>0.2506673785</v>
      </c>
      <c r="H3777" s="30">
        <f t="shared" si="16"/>
        <v>0.2746403836</v>
      </c>
    </row>
    <row r="3778">
      <c r="A3778" s="23" t="s">
        <v>31</v>
      </c>
      <c r="B3778" s="23"/>
      <c r="C3778" s="22"/>
      <c r="D3778" s="27">
        <f t="shared" si="12"/>
        <v>0.6507177033</v>
      </c>
      <c r="E3778" s="28">
        <f t="shared" si="13"/>
        <v>0.7351351351</v>
      </c>
      <c r="F3778" s="27">
        <f t="shared" si="14"/>
        <v>0.6903553299</v>
      </c>
      <c r="G3778" s="29">
        <f t="shared" si="15"/>
        <v>0.09877202349</v>
      </c>
      <c r="H3778" s="30">
        <f t="shared" si="16"/>
        <v>0.1113478956</v>
      </c>
    </row>
    <row r="3779">
      <c r="A3779" s="23" t="s">
        <v>5</v>
      </c>
      <c r="B3779" s="23"/>
      <c r="C3779" s="22"/>
      <c r="D3779" s="27">
        <f t="shared" si="12"/>
        <v>0.6970052848</v>
      </c>
      <c r="E3779" s="28">
        <f t="shared" si="13"/>
        <v>0.7855724686</v>
      </c>
      <c r="F3779" s="27">
        <f t="shared" si="14"/>
        <v>0.738643435</v>
      </c>
      <c r="G3779" s="29">
        <f t="shared" si="15"/>
        <v>0.4033635878</v>
      </c>
      <c r="H3779" s="30">
        <f t="shared" si="16"/>
        <v>0.4536494406</v>
      </c>
    </row>
    <row r="3780">
      <c r="A3780" s="23" t="s">
        <v>3</v>
      </c>
      <c r="B3780" s="23"/>
      <c r="C3780" s="22"/>
      <c r="D3780" s="27">
        <f t="shared" si="12"/>
        <v>0.7894736842</v>
      </c>
      <c r="E3780" s="28">
        <f t="shared" si="13"/>
        <v>0.5281690141</v>
      </c>
      <c r="F3780" s="27">
        <f t="shared" si="14"/>
        <v>0.6329113924</v>
      </c>
      <c r="G3780" s="29">
        <f t="shared" si="15"/>
        <v>0.1137213027</v>
      </c>
      <c r="H3780" s="30">
        <f t="shared" si="16"/>
        <v>0.07591901971</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D377"/>
    <hyperlink r:id="rId378" ref="D378"/>
    <hyperlink r:id="rId379" ref="D379"/>
    <hyperlink r:id="rId380" ref="D380"/>
    <hyperlink r:id="rId381" ref="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D392"/>
    <hyperlink r:id="rId393" ref="D393"/>
    <hyperlink r:id="rId394" ref="D394"/>
    <hyperlink r:id="rId395" ref="D395"/>
    <hyperlink r:id="rId396" ref="D396"/>
    <hyperlink r:id="rId397" ref="D397"/>
    <hyperlink r:id="rId398" ref="D398"/>
    <hyperlink r:id="rId399" ref="D399"/>
    <hyperlink r:id="rId400" ref="D400"/>
    <hyperlink r:id="rId401" ref="D401"/>
    <hyperlink r:id="rId402" ref="D402"/>
    <hyperlink r:id="rId403" ref="D403"/>
    <hyperlink r:id="rId404" ref="D404"/>
    <hyperlink r:id="rId405" ref="D405"/>
    <hyperlink r:id="rId406" ref="D406"/>
    <hyperlink r:id="rId407" ref="D407"/>
    <hyperlink r:id="rId408" ref="D408"/>
    <hyperlink r:id="rId409" ref="D409"/>
    <hyperlink r:id="rId410" ref="D410"/>
    <hyperlink r:id="rId411" ref="D411"/>
    <hyperlink r:id="rId412" ref="D412"/>
    <hyperlink r:id="rId413" ref="D413"/>
    <hyperlink r:id="rId414" ref="D414"/>
    <hyperlink r:id="rId415" ref="D415"/>
    <hyperlink r:id="rId416" ref="D416"/>
    <hyperlink r:id="rId417" ref="D417"/>
    <hyperlink r:id="rId418" ref="D418"/>
    <hyperlink r:id="rId419" ref="D419"/>
    <hyperlink r:id="rId420" ref="D420"/>
    <hyperlink r:id="rId421" ref="D421"/>
    <hyperlink r:id="rId422" ref="D422"/>
    <hyperlink r:id="rId423" ref="D423"/>
    <hyperlink r:id="rId424" ref="D424"/>
    <hyperlink r:id="rId425" ref="D425"/>
    <hyperlink r:id="rId426" ref="D426"/>
    <hyperlink r:id="rId427" ref="D427"/>
    <hyperlink r:id="rId428" ref="D428"/>
    <hyperlink r:id="rId429" ref="D429"/>
    <hyperlink r:id="rId430" ref="D430"/>
    <hyperlink r:id="rId431" ref="D431"/>
    <hyperlink r:id="rId432" ref="D432"/>
    <hyperlink r:id="rId433" ref="D433"/>
    <hyperlink r:id="rId434" ref="D434"/>
    <hyperlink r:id="rId435" ref="D435"/>
    <hyperlink r:id="rId436" ref="D436"/>
    <hyperlink r:id="rId437" ref="D437"/>
    <hyperlink r:id="rId438" ref="D438"/>
    <hyperlink r:id="rId439" ref="D439"/>
    <hyperlink r:id="rId440" ref="D440"/>
    <hyperlink r:id="rId441" ref="D441"/>
    <hyperlink r:id="rId442" ref="D442"/>
    <hyperlink r:id="rId443" ref="D443"/>
    <hyperlink r:id="rId444" ref="D444"/>
    <hyperlink r:id="rId445" ref="D445"/>
    <hyperlink r:id="rId446" ref="D446"/>
    <hyperlink r:id="rId447" ref="D447"/>
    <hyperlink r:id="rId448" ref="D448"/>
    <hyperlink r:id="rId449" ref="D449"/>
    <hyperlink r:id="rId450" ref="D450"/>
    <hyperlink r:id="rId451" ref="D451"/>
    <hyperlink r:id="rId452" ref="D452"/>
    <hyperlink r:id="rId453" ref="D453"/>
    <hyperlink r:id="rId454" ref="D454"/>
    <hyperlink r:id="rId455" ref="D455"/>
    <hyperlink r:id="rId456" ref="D456"/>
    <hyperlink r:id="rId457" ref="D457"/>
    <hyperlink r:id="rId458" ref="D458"/>
    <hyperlink r:id="rId459" ref="D459"/>
    <hyperlink r:id="rId460" ref="D460"/>
    <hyperlink r:id="rId461" ref="D461"/>
    <hyperlink r:id="rId462" ref="D462"/>
    <hyperlink r:id="rId463" ref="D463"/>
    <hyperlink r:id="rId464" ref="D464"/>
    <hyperlink r:id="rId465" ref="D465"/>
    <hyperlink r:id="rId466" ref="D466"/>
    <hyperlink r:id="rId467" ref="D467"/>
    <hyperlink r:id="rId468" ref="D468"/>
    <hyperlink r:id="rId469" ref="D469"/>
    <hyperlink r:id="rId470" ref="D470"/>
    <hyperlink r:id="rId471" ref="D471"/>
    <hyperlink r:id="rId472" ref="D472"/>
    <hyperlink r:id="rId473" ref="D473"/>
    <hyperlink r:id="rId474" ref="D474"/>
    <hyperlink r:id="rId475" ref="D475"/>
    <hyperlink r:id="rId476" ref="D476"/>
    <hyperlink r:id="rId477" ref="D477"/>
    <hyperlink r:id="rId478" ref="D478"/>
    <hyperlink r:id="rId479" ref="D479"/>
    <hyperlink r:id="rId480" ref="D480"/>
    <hyperlink r:id="rId481" ref="D481"/>
    <hyperlink r:id="rId482" ref="D482"/>
    <hyperlink r:id="rId483" ref="D483"/>
    <hyperlink r:id="rId484" ref="D484"/>
    <hyperlink r:id="rId485" ref="D485"/>
    <hyperlink r:id="rId486" ref="D486"/>
    <hyperlink r:id="rId487" ref="D487"/>
    <hyperlink r:id="rId488" ref="D488"/>
    <hyperlink r:id="rId489" ref="D489"/>
    <hyperlink r:id="rId490" ref="D490"/>
    <hyperlink r:id="rId491" ref="D491"/>
    <hyperlink r:id="rId492" ref="D492"/>
    <hyperlink r:id="rId493" ref="D493"/>
    <hyperlink r:id="rId494" ref="D494"/>
    <hyperlink r:id="rId495" ref="D495"/>
    <hyperlink r:id="rId496" ref="D496"/>
    <hyperlink r:id="rId497" ref="D497"/>
    <hyperlink r:id="rId498" ref="D498"/>
    <hyperlink r:id="rId499" ref="D499"/>
    <hyperlink r:id="rId500" ref="D500"/>
    <hyperlink r:id="rId501" ref="D501"/>
    <hyperlink r:id="rId502" ref="D502"/>
    <hyperlink r:id="rId503" ref="D503"/>
    <hyperlink r:id="rId504" ref="D504"/>
    <hyperlink r:id="rId505" ref="D505"/>
    <hyperlink r:id="rId506" ref="D506"/>
    <hyperlink r:id="rId507" ref="D507"/>
    <hyperlink r:id="rId508" ref="D508"/>
    <hyperlink r:id="rId509" ref="D509"/>
    <hyperlink r:id="rId510" ref="D510"/>
    <hyperlink r:id="rId511" ref="D511"/>
    <hyperlink r:id="rId512" ref="D512"/>
    <hyperlink r:id="rId513" ref="D513"/>
    <hyperlink r:id="rId514" ref="D514"/>
    <hyperlink r:id="rId515" ref="D515"/>
    <hyperlink r:id="rId516" ref="D516"/>
    <hyperlink r:id="rId517" ref="D517"/>
    <hyperlink r:id="rId518" ref="D518"/>
    <hyperlink r:id="rId519" ref="D519"/>
    <hyperlink r:id="rId520" ref="D520"/>
    <hyperlink r:id="rId521" ref="D521"/>
    <hyperlink r:id="rId522" ref="D522"/>
    <hyperlink r:id="rId523" ref="D523"/>
    <hyperlink r:id="rId524" ref="D524"/>
    <hyperlink r:id="rId525" ref="D525"/>
    <hyperlink r:id="rId526" ref="D526"/>
    <hyperlink r:id="rId527" ref="D527"/>
    <hyperlink r:id="rId528" ref="D528"/>
    <hyperlink r:id="rId529" ref="D529"/>
    <hyperlink r:id="rId530" ref="D530"/>
    <hyperlink r:id="rId531" ref="D531"/>
    <hyperlink r:id="rId532" ref="D532"/>
    <hyperlink r:id="rId533" ref="D533"/>
    <hyperlink r:id="rId534" ref="D534"/>
    <hyperlink r:id="rId535" ref="D535"/>
    <hyperlink r:id="rId536" ref="D536"/>
    <hyperlink r:id="rId537" ref="D537"/>
    <hyperlink r:id="rId538" ref="D538"/>
    <hyperlink r:id="rId539" ref="D539"/>
    <hyperlink r:id="rId540" ref="D540"/>
    <hyperlink r:id="rId541" ref="D541"/>
    <hyperlink r:id="rId542" ref="D542"/>
    <hyperlink r:id="rId543" ref="D543"/>
    <hyperlink r:id="rId544" ref="D544"/>
    <hyperlink r:id="rId545" ref="D545"/>
    <hyperlink r:id="rId546" ref="D546"/>
    <hyperlink r:id="rId547" ref="D547"/>
    <hyperlink r:id="rId548" ref="D548"/>
    <hyperlink r:id="rId549" ref="D549"/>
    <hyperlink r:id="rId550" ref="D550"/>
    <hyperlink r:id="rId551" ref="D551"/>
    <hyperlink r:id="rId552" ref="D552"/>
    <hyperlink r:id="rId553" ref="D553"/>
    <hyperlink r:id="rId554" ref="D554"/>
    <hyperlink r:id="rId555" ref="D555"/>
    <hyperlink r:id="rId556" ref="D556"/>
    <hyperlink r:id="rId557" ref="D557"/>
    <hyperlink r:id="rId558" ref="D558"/>
    <hyperlink r:id="rId559" ref="D559"/>
    <hyperlink r:id="rId560" ref="D560"/>
    <hyperlink r:id="rId561" ref="D561"/>
    <hyperlink r:id="rId562" ref="D562"/>
    <hyperlink r:id="rId563" ref="D563"/>
    <hyperlink r:id="rId564" ref="D564"/>
    <hyperlink r:id="rId565" ref="D565"/>
    <hyperlink r:id="rId566" ref="D566"/>
    <hyperlink r:id="rId567" ref="D567"/>
    <hyperlink r:id="rId568" ref="D568"/>
    <hyperlink r:id="rId569" ref="D569"/>
    <hyperlink r:id="rId570" ref="D570"/>
    <hyperlink r:id="rId571" ref="D571"/>
    <hyperlink r:id="rId572" ref="D572"/>
    <hyperlink r:id="rId573" ref="D573"/>
    <hyperlink r:id="rId574" ref="D574"/>
    <hyperlink r:id="rId575" ref="D575"/>
    <hyperlink r:id="rId576" ref="D576"/>
    <hyperlink r:id="rId577" ref="D577"/>
    <hyperlink r:id="rId578" ref="D578"/>
    <hyperlink r:id="rId579" ref="D579"/>
    <hyperlink r:id="rId580" ref="D580"/>
    <hyperlink r:id="rId581" ref="D581"/>
    <hyperlink r:id="rId582" ref="D582"/>
    <hyperlink r:id="rId583" ref="D583"/>
    <hyperlink r:id="rId584" ref="D584"/>
    <hyperlink r:id="rId585" ref="D585"/>
    <hyperlink r:id="rId586" ref="D586"/>
    <hyperlink r:id="rId587" ref="D587"/>
    <hyperlink r:id="rId588" ref="D588"/>
    <hyperlink r:id="rId589" ref="D589"/>
    <hyperlink r:id="rId590" ref="D590"/>
    <hyperlink r:id="rId591" ref="D591"/>
    <hyperlink r:id="rId592" ref="D592"/>
    <hyperlink r:id="rId593" ref="D593"/>
    <hyperlink r:id="rId594" ref="D594"/>
    <hyperlink r:id="rId595" ref="D595"/>
    <hyperlink r:id="rId596" ref="D596"/>
    <hyperlink r:id="rId597" ref="D597"/>
    <hyperlink r:id="rId598" ref="D598"/>
    <hyperlink r:id="rId599" ref="D599"/>
    <hyperlink r:id="rId600" ref="D600"/>
    <hyperlink r:id="rId601" ref="D601"/>
    <hyperlink r:id="rId602" ref="D602"/>
    <hyperlink r:id="rId603" ref="D603"/>
    <hyperlink r:id="rId604" ref="D604"/>
    <hyperlink r:id="rId605" ref="D605"/>
    <hyperlink r:id="rId606" ref="D606"/>
    <hyperlink r:id="rId607" ref="D607"/>
    <hyperlink r:id="rId608" ref="D608"/>
    <hyperlink r:id="rId609" ref="D609"/>
    <hyperlink r:id="rId610" ref="D610"/>
    <hyperlink r:id="rId611" ref="D611"/>
    <hyperlink r:id="rId612" ref="D612"/>
    <hyperlink r:id="rId613" ref="D613"/>
    <hyperlink r:id="rId614" ref="D614"/>
    <hyperlink r:id="rId615" ref="D615"/>
    <hyperlink r:id="rId616" ref="D616"/>
    <hyperlink r:id="rId617" ref="D617"/>
    <hyperlink r:id="rId618" ref="D618"/>
    <hyperlink r:id="rId619" ref="D619"/>
    <hyperlink r:id="rId620" ref="D620"/>
    <hyperlink r:id="rId621" ref="D621"/>
    <hyperlink r:id="rId622" ref="D622"/>
    <hyperlink r:id="rId623" ref="D623"/>
    <hyperlink r:id="rId624" ref="D624"/>
    <hyperlink r:id="rId625" ref="D625"/>
    <hyperlink r:id="rId626" ref="D626"/>
    <hyperlink r:id="rId627" ref="D627"/>
    <hyperlink r:id="rId628" ref="D628"/>
    <hyperlink r:id="rId629" ref="D629"/>
    <hyperlink r:id="rId630" ref="D630"/>
    <hyperlink r:id="rId631" ref="D631"/>
    <hyperlink r:id="rId632" ref="D632"/>
    <hyperlink r:id="rId633" ref="D633"/>
    <hyperlink r:id="rId634" ref="D634"/>
    <hyperlink r:id="rId635" ref="D635"/>
    <hyperlink r:id="rId636" ref="D636"/>
    <hyperlink r:id="rId637" ref="D637"/>
    <hyperlink r:id="rId638" ref="D638"/>
    <hyperlink r:id="rId639" ref="D639"/>
    <hyperlink r:id="rId640" ref="D640"/>
    <hyperlink r:id="rId641" ref="D641"/>
    <hyperlink r:id="rId642" ref="D642"/>
    <hyperlink r:id="rId643" ref="D643"/>
    <hyperlink r:id="rId644" ref="D644"/>
    <hyperlink r:id="rId645" ref="D645"/>
    <hyperlink r:id="rId646" ref="D646"/>
    <hyperlink r:id="rId647" ref="D647"/>
    <hyperlink r:id="rId648" ref="D648"/>
    <hyperlink r:id="rId649" ref="D649"/>
    <hyperlink r:id="rId650" ref="D650"/>
    <hyperlink r:id="rId651" ref="D651"/>
    <hyperlink r:id="rId652" ref="D652"/>
    <hyperlink r:id="rId653" ref="D653"/>
    <hyperlink r:id="rId654" ref="D654"/>
    <hyperlink r:id="rId655" ref="D655"/>
    <hyperlink r:id="rId656" ref="D656"/>
    <hyperlink r:id="rId657" ref="D657"/>
    <hyperlink r:id="rId658" ref="D658"/>
    <hyperlink r:id="rId659" ref="D659"/>
    <hyperlink r:id="rId660" ref="D660"/>
    <hyperlink r:id="rId661" ref="D661"/>
    <hyperlink r:id="rId662" ref="D662"/>
    <hyperlink r:id="rId663" ref="D663"/>
    <hyperlink r:id="rId664" ref="D664"/>
    <hyperlink r:id="rId665" ref="D665"/>
    <hyperlink r:id="rId666" ref="D666"/>
    <hyperlink r:id="rId667" ref="D667"/>
    <hyperlink r:id="rId668" ref="D668"/>
    <hyperlink r:id="rId669" ref="D669"/>
    <hyperlink r:id="rId670" ref="D670"/>
    <hyperlink r:id="rId671" ref="D671"/>
    <hyperlink r:id="rId672" ref="D672"/>
    <hyperlink r:id="rId673" ref="D673"/>
    <hyperlink r:id="rId674" ref="D674"/>
    <hyperlink r:id="rId675" ref="D675"/>
    <hyperlink r:id="rId676" ref="D676"/>
    <hyperlink r:id="rId677" ref="D677"/>
    <hyperlink r:id="rId678" ref="D678"/>
    <hyperlink r:id="rId679" ref="D679"/>
    <hyperlink r:id="rId680" ref="D680"/>
    <hyperlink r:id="rId681" ref="D681"/>
    <hyperlink r:id="rId682" ref="D682"/>
    <hyperlink r:id="rId683" ref="D683"/>
    <hyperlink r:id="rId684" ref="D684"/>
    <hyperlink r:id="rId685" ref="D685"/>
    <hyperlink r:id="rId686" ref="D686"/>
    <hyperlink r:id="rId687" ref="D687"/>
    <hyperlink r:id="rId688" ref="D688"/>
    <hyperlink r:id="rId689" ref="D689"/>
    <hyperlink r:id="rId690" ref="D690"/>
    <hyperlink r:id="rId691" ref="D691"/>
    <hyperlink r:id="rId692" ref="D692"/>
    <hyperlink r:id="rId693" ref="D693"/>
    <hyperlink r:id="rId694" ref="D694"/>
    <hyperlink r:id="rId695" ref="D695"/>
    <hyperlink r:id="rId696" ref="D696"/>
    <hyperlink r:id="rId697" ref="D697"/>
    <hyperlink r:id="rId698" ref="D698"/>
    <hyperlink r:id="rId699" ref="D699"/>
    <hyperlink r:id="rId700" ref="D700"/>
    <hyperlink r:id="rId701" ref="D701"/>
    <hyperlink r:id="rId702" ref="D702"/>
    <hyperlink r:id="rId703" ref="D703"/>
    <hyperlink r:id="rId704" ref="D704"/>
    <hyperlink r:id="rId705" ref="D705"/>
    <hyperlink r:id="rId706" ref="D706"/>
    <hyperlink r:id="rId707" ref="D707"/>
    <hyperlink r:id="rId708" ref="D708"/>
    <hyperlink r:id="rId709" ref="D709"/>
    <hyperlink r:id="rId710" ref="D710"/>
    <hyperlink r:id="rId711" ref="D711"/>
    <hyperlink r:id="rId712" ref="D712"/>
    <hyperlink r:id="rId713" ref="D713"/>
    <hyperlink r:id="rId714" ref="D714"/>
    <hyperlink r:id="rId715" ref="D715"/>
    <hyperlink r:id="rId716" ref="D716"/>
    <hyperlink r:id="rId717" ref="D717"/>
    <hyperlink r:id="rId718" ref="D718"/>
    <hyperlink r:id="rId719" ref="D719"/>
    <hyperlink r:id="rId720" ref="D720"/>
    <hyperlink r:id="rId721" ref="D721"/>
    <hyperlink r:id="rId722" ref="D722"/>
    <hyperlink r:id="rId723" ref="D723"/>
    <hyperlink r:id="rId724" ref="D724"/>
    <hyperlink r:id="rId725" ref="D725"/>
    <hyperlink r:id="rId726" ref="D726"/>
    <hyperlink r:id="rId727" ref="D727"/>
    <hyperlink r:id="rId728" ref="D728"/>
    <hyperlink r:id="rId729" ref="D729"/>
    <hyperlink r:id="rId730" ref="D730"/>
    <hyperlink r:id="rId731" ref="D731"/>
    <hyperlink r:id="rId732" ref="D732"/>
    <hyperlink r:id="rId733" ref="D733"/>
    <hyperlink r:id="rId734" ref="D734"/>
    <hyperlink r:id="rId735" ref="D735"/>
    <hyperlink r:id="rId736" ref="D736"/>
    <hyperlink r:id="rId737" ref="D737"/>
    <hyperlink r:id="rId738" ref="D738"/>
    <hyperlink r:id="rId739" ref="D739"/>
    <hyperlink r:id="rId740" ref="D740"/>
    <hyperlink r:id="rId741" ref="D741"/>
    <hyperlink r:id="rId742" ref="D742"/>
    <hyperlink r:id="rId743" ref="D743"/>
    <hyperlink r:id="rId744" ref="D744"/>
    <hyperlink r:id="rId745" ref="D745"/>
    <hyperlink r:id="rId746" ref="D746"/>
    <hyperlink r:id="rId747" ref="D747"/>
    <hyperlink r:id="rId748" ref="D748"/>
    <hyperlink r:id="rId749" ref="D749"/>
    <hyperlink r:id="rId750" ref="D750"/>
    <hyperlink r:id="rId751" ref="D751"/>
    <hyperlink r:id="rId752" ref="D752"/>
    <hyperlink r:id="rId753" ref="D753"/>
    <hyperlink r:id="rId754" ref="D754"/>
    <hyperlink r:id="rId755" ref="D755"/>
    <hyperlink r:id="rId756" ref="D756"/>
    <hyperlink r:id="rId757" ref="D757"/>
    <hyperlink r:id="rId758" ref="D758"/>
    <hyperlink r:id="rId759" ref="D759"/>
    <hyperlink r:id="rId760" ref="D760"/>
    <hyperlink r:id="rId761" ref="D761"/>
    <hyperlink r:id="rId762" ref="D762"/>
    <hyperlink r:id="rId763" ref="D763"/>
    <hyperlink r:id="rId764" ref="D764"/>
    <hyperlink r:id="rId765" ref="D765"/>
    <hyperlink r:id="rId766" ref="D766"/>
    <hyperlink r:id="rId767" ref="D767"/>
    <hyperlink r:id="rId768" ref="D768"/>
    <hyperlink r:id="rId769" ref="D769"/>
    <hyperlink r:id="rId770" ref="D770"/>
    <hyperlink r:id="rId771" ref="D771"/>
    <hyperlink r:id="rId772" ref="D772"/>
    <hyperlink r:id="rId773" ref="D773"/>
    <hyperlink r:id="rId774" ref="D774"/>
    <hyperlink r:id="rId775" ref="D775"/>
    <hyperlink r:id="rId776" ref="D776"/>
    <hyperlink r:id="rId777" ref="D777"/>
    <hyperlink r:id="rId778" ref="D778"/>
    <hyperlink r:id="rId779" ref="D779"/>
    <hyperlink r:id="rId780" ref="D780"/>
    <hyperlink r:id="rId781" ref="D781"/>
    <hyperlink r:id="rId782" ref="D782"/>
    <hyperlink r:id="rId783" ref="D783"/>
    <hyperlink r:id="rId784" ref="D784"/>
    <hyperlink r:id="rId785" ref="D785"/>
    <hyperlink r:id="rId786" ref="D786"/>
    <hyperlink r:id="rId787" ref="D787"/>
    <hyperlink r:id="rId788" ref="D788"/>
    <hyperlink r:id="rId789" ref="D789"/>
    <hyperlink r:id="rId790" ref="D790"/>
    <hyperlink r:id="rId791" ref="D791"/>
    <hyperlink r:id="rId792" ref="D792"/>
    <hyperlink r:id="rId793" ref="D793"/>
    <hyperlink r:id="rId794" ref="D794"/>
    <hyperlink r:id="rId795" ref="D795"/>
    <hyperlink r:id="rId796" ref="D796"/>
    <hyperlink r:id="rId797" ref="D797"/>
    <hyperlink r:id="rId798" ref="D798"/>
    <hyperlink r:id="rId799" ref="D799"/>
    <hyperlink r:id="rId800" ref="D800"/>
    <hyperlink r:id="rId801" ref="D801"/>
    <hyperlink r:id="rId802" ref="D802"/>
    <hyperlink r:id="rId803" ref="D803"/>
    <hyperlink r:id="rId804" ref="D804"/>
    <hyperlink r:id="rId805" ref="D805"/>
    <hyperlink r:id="rId806" ref="D806"/>
    <hyperlink r:id="rId807" ref="D807"/>
    <hyperlink r:id="rId808" ref="D808"/>
    <hyperlink r:id="rId809" ref="D809"/>
    <hyperlink r:id="rId810" ref="D810"/>
    <hyperlink r:id="rId811" ref="D811"/>
    <hyperlink r:id="rId812" ref="D812"/>
    <hyperlink r:id="rId813" ref="D813"/>
    <hyperlink r:id="rId814" ref="D814"/>
    <hyperlink r:id="rId815" ref="D815"/>
    <hyperlink r:id="rId816" ref="D816"/>
    <hyperlink r:id="rId817" ref="D817"/>
    <hyperlink r:id="rId818" ref="D818"/>
    <hyperlink r:id="rId819" ref="D819"/>
    <hyperlink r:id="rId820" ref="D820"/>
    <hyperlink r:id="rId821" ref="D821"/>
    <hyperlink r:id="rId822" ref="D822"/>
    <hyperlink r:id="rId823" ref="D823"/>
    <hyperlink r:id="rId824" ref="D824"/>
    <hyperlink r:id="rId825" ref="D825"/>
    <hyperlink r:id="rId826" ref="D826"/>
    <hyperlink r:id="rId827" ref="D827"/>
    <hyperlink r:id="rId828" ref="D828"/>
    <hyperlink r:id="rId829" ref="D829"/>
    <hyperlink r:id="rId830" ref="D830"/>
    <hyperlink r:id="rId831" ref="D831"/>
    <hyperlink r:id="rId832" ref="D832"/>
    <hyperlink r:id="rId833" ref="D833"/>
    <hyperlink r:id="rId834" ref="D834"/>
    <hyperlink r:id="rId835" ref="D835"/>
    <hyperlink r:id="rId836" ref="D836"/>
    <hyperlink r:id="rId837" ref="D837"/>
    <hyperlink r:id="rId838" ref="D838"/>
    <hyperlink r:id="rId839" ref="D839"/>
    <hyperlink r:id="rId840" ref="D840"/>
    <hyperlink r:id="rId841" ref="D841"/>
    <hyperlink r:id="rId842" ref="D842"/>
    <hyperlink r:id="rId843" ref="D843"/>
    <hyperlink r:id="rId844" ref="D844"/>
    <hyperlink r:id="rId845" ref="D845"/>
    <hyperlink r:id="rId846" ref="D846"/>
    <hyperlink r:id="rId847" ref="D847"/>
    <hyperlink r:id="rId848" ref="D848"/>
    <hyperlink r:id="rId849" ref="D849"/>
    <hyperlink r:id="rId850" ref="D850"/>
    <hyperlink r:id="rId851" ref="D851"/>
    <hyperlink r:id="rId852" ref="D852"/>
    <hyperlink r:id="rId853" ref="D853"/>
    <hyperlink r:id="rId854" ref="D854"/>
    <hyperlink r:id="rId855" ref="D855"/>
    <hyperlink r:id="rId856" ref="D856"/>
    <hyperlink r:id="rId857" ref="D857"/>
    <hyperlink r:id="rId858" ref="D858"/>
    <hyperlink r:id="rId859" ref="D859"/>
    <hyperlink r:id="rId860" ref="D860"/>
    <hyperlink r:id="rId861" ref="D861"/>
    <hyperlink r:id="rId862" ref="D862"/>
    <hyperlink r:id="rId863" ref="D863"/>
    <hyperlink r:id="rId864" ref="D864"/>
    <hyperlink r:id="rId865" ref="D865"/>
    <hyperlink r:id="rId866" ref="D866"/>
    <hyperlink r:id="rId867" ref="D867"/>
    <hyperlink r:id="rId868" ref="D868"/>
    <hyperlink r:id="rId869" ref="D869"/>
    <hyperlink r:id="rId870" ref="D870"/>
    <hyperlink r:id="rId871" ref="D871"/>
    <hyperlink r:id="rId872" ref="D872"/>
    <hyperlink r:id="rId873" ref="D873"/>
    <hyperlink r:id="rId874" ref="D874"/>
    <hyperlink r:id="rId875" ref="D875"/>
    <hyperlink r:id="rId876" ref="D876"/>
    <hyperlink r:id="rId877" ref="D877"/>
    <hyperlink r:id="rId878" ref="D878"/>
    <hyperlink r:id="rId879" ref="D879"/>
    <hyperlink r:id="rId880" ref="D880"/>
    <hyperlink r:id="rId881" ref="D881"/>
    <hyperlink r:id="rId882" ref="D882"/>
    <hyperlink r:id="rId883" ref="D883"/>
    <hyperlink r:id="rId884" ref="D884"/>
    <hyperlink r:id="rId885" ref="D885"/>
    <hyperlink r:id="rId886" ref="D886"/>
    <hyperlink r:id="rId887" ref="D887"/>
    <hyperlink r:id="rId888" ref="D888"/>
    <hyperlink r:id="rId889" ref="D889"/>
    <hyperlink r:id="rId890" ref="D890"/>
    <hyperlink r:id="rId891" ref="D891"/>
    <hyperlink r:id="rId892" ref="D892"/>
    <hyperlink r:id="rId893" ref="D893"/>
    <hyperlink r:id="rId894" ref="D894"/>
    <hyperlink r:id="rId895" ref="D895"/>
    <hyperlink r:id="rId896" ref="D896"/>
    <hyperlink r:id="rId897" ref="D897"/>
    <hyperlink r:id="rId898" ref="D898"/>
    <hyperlink r:id="rId899" ref="D899"/>
    <hyperlink r:id="rId900" ref="D900"/>
    <hyperlink r:id="rId901" ref="D901"/>
    <hyperlink r:id="rId902" ref="D902"/>
    <hyperlink r:id="rId903" ref="D903"/>
    <hyperlink r:id="rId904" ref="D904"/>
    <hyperlink r:id="rId905" ref="D905"/>
    <hyperlink r:id="rId906" ref="D906"/>
    <hyperlink r:id="rId907" ref="D907"/>
    <hyperlink r:id="rId908" ref="D908"/>
    <hyperlink r:id="rId909" ref="D909"/>
    <hyperlink r:id="rId910" ref="D910"/>
    <hyperlink r:id="rId911" ref="D911"/>
    <hyperlink r:id="rId912" ref="D912"/>
    <hyperlink r:id="rId913" ref="D913"/>
    <hyperlink r:id="rId914" ref="D914"/>
    <hyperlink r:id="rId915" ref="D915"/>
    <hyperlink r:id="rId916" ref="D916"/>
    <hyperlink r:id="rId917" ref="D917"/>
    <hyperlink r:id="rId918" ref="D918"/>
    <hyperlink r:id="rId919" ref="D919"/>
    <hyperlink r:id="rId920" ref="D920"/>
    <hyperlink r:id="rId921" ref="D921"/>
    <hyperlink r:id="rId922" ref="D922"/>
    <hyperlink r:id="rId923" ref="D923"/>
    <hyperlink r:id="rId924" ref="D924"/>
    <hyperlink r:id="rId925" ref="D925"/>
    <hyperlink r:id="rId926" ref="D926"/>
    <hyperlink r:id="rId927" ref="D927"/>
    <hyperlink r:id="rId928" ref="D928"/>
    <hyperlink r:id="rId929" ref="D929"/>
    <hyperlink r:id="rId930" ref="D930"/>
    <hyperlink r:id="rId931" ref="D931"/>
    <hyperlink r:id="rId932" ref="D932"/>
    <hyperlink r:id="rId933" ref="D933"/>
    <hyperlink r:id="rId934" ref="D934"/>
    <hyperlink r:id="rId935" ref="D935"/>
    <hyperlink r:id="rId936" ref="D936"/>
    <hyperlink r:id="rId937" ref="D937"/>
    <hyperlink r:id="rId938" ref="D938"/>
    <hyperlink r:id="rId939" ref="D939"/>
    <hyperlink r:id="rId940" ref="D940"/>
    <hyperlink r:id="rId941" ref="D941"/>
    <hyperlink r:id="rId942" ref="D942"/>
    <hyperlink r:id="rId943" ref="D943"/>
    <hyperlink r:id="rId944" ref="D944"/>
    <hyperlink r:id="rId945" ref="D945"/>
    <hyperlink r:id="rId946" ref="D946"/>
    <hyperlink r:id="rId947" ref="D947"/>
    <hyperlink r:id="rId948" ref="D948"/>
    <hyperlink r:id="rId949" ref="D949"/>
    <hyperlink r:id="rId950" ref="D950"/>
    <hyperlink r:id="rId951" ref="D951"/>
    <hyperlink r:id="rId952" ref="D952"/>
    <hyperlink r:id="rId953" ref="D953"/>
    <hyperlink r:id="rId954" ref="D954"/>
    <hyperlink r:id="rId955" ref="D955"/>
    <hyperlink r:id="rId956" ref="D956"/>
    <hyperlink r:id="rId957" ref="D957"/>
    <hyperlink r:id="rId958" ref="D958"/>
    <hyperlink r:id="rId959" ref="D959"/>
    <hyperlink r:id="rId960" ref="D960"/>
    <hyperlink r:id="rId961" ref="D961"/>
    <hyperlink r:id="rId962" ref="D962"/>
    <hyperlink r:id="rId963" ref="D963"/>
    <hyperlink r:id="rId964" ref="D964"/>
    <hyperlink r:id="rId965" ref="D965"/>
    <hyperlink r:id="rId966" ref="D966"/>
    <hyperlink r:id="rId967" ref="D967"/>
    <hyperlink r:id="rId968" ref="D968"/>
    <hyperlink r:id="rId969" ref="D969"/>
    <hyperlink r:id="rId970" ref="D970"/>
    <hyperlink r:id="rId971" ref="D971"/>
    <hyperlink r:id="rId972" ref="D972"/>
    <hyperlink r:id="rId973" ref="D973"/>
    <hyperlink r:id="rId974" ref="D974"/>
    <hyperlink r:id="rId975" ref="D975"/>
    <hyperlink r:id="rId976" ref="D976"/>
    <hyperlink r:id="rId977" ref="D977"/>
    <hyperlink r:id="rId978" ref="D978"/>
    <hyperlink r:id="rId979" ref="D979"/>
    <hyperlink r:id="rId980" ref="D980"/>
    <hyperlink r:id="rId981" ref="D981"/>
    <hyperlink r:id="rId982" ref="D982"/>
    <hyperlink r:id="rId983" ref="D983"/>
    <hyperlink r:id="rId984" ref="D984"/>
    <hyperlink r:id="rId985" ref="D985"/>
    <hyperlink r:id="rId986" ref="D986"/>
    <hyperlink r:id="rId987" ref="D987"/>
    <hyperlink r:id="rId988" ref="D988"/>
    <hyperlink r:id="rId989" ref="D989"/>
    <hyperlink r:id="rId990" ref="D990"/>
    <hyperlink r:id="rId991" ref="D991"/>
    <hyperlink r:id="rId992" ref="D992"/>
    <hyperlink r:id="rId993" ref="D993"/>
    <hyperlink r:id="rId994" ref="D994"/>
    <hyperlink r:id="rId995" ref="D995"/>
    <hyperlink r:id="rId996" ref="D996"/>
    <hyperlink r:id="rId997" ref="D997"/>
    <hyperlink r:id="rId998" ref="D998"/>
    <hyperlink r:id="rId999" ref="D999"/>
    <hyperlink r:id="rId1000" ref="D1000"/>
    <hyperlink r:id="rId1001" ref="D1001"/>
    <hyperlink r:id="rId1002" ref="D1002"/>
    <hyperlink r:id="rId1003" ref="D1003"/>
    <hyperlink r:id="rId1004" ref="D1004"/>
    <hyperlink r:id="rId1005" ref="D1005"/>
    <hyperlink r:id="rId1006" ref="D1006"/>
    <hyperlink r:id="rId1007" ref="D1007"/>
    <hyperlink r:id="rId1008" ref="D1008"/>
    <hyperlink r:id="rId1009" ref="D1009"/>
    <hyperlink r:id="rId1010" ref="D1010"/>
    <hyperlink r:id="rId1011" ref="D1011"/>
    <hyperlink r:id="rId1012" ref="D1012"/>
    <hyperlink r:id="rId1013" ref="D1013"/>
    <hyperlink r:id="rId1014" ref="D1014"/>
    <hyperlink r:id="rId1015" ref="D1015"/>
    <hyperlink r:id="rId1016" ref="D1016"/>
    <hyperlink r:id="rId1017" ref="D1017"/>
    <hyperlink r:id="rId1018" ref="D1018"/>
    <hyperlink r:id="rId1019" ref="D1019"/>
    <hyperlink r:id="rId1020" ref="D1020"/>
    <hyperlink r:id="rId1021" ref="D1021"/>
    <hyperlink r:id="rId1022" ref="D1022"/>
    <hyperlink r:id="rId1023" ref="D1023"/>
    <hyperlink r:id="rId1024" ref="D1024"/>
    <hyperlink r:id="rId1025" ref="D1025"/>
    <hyperlink r:id="rId1026" ref="D1026"/>
    <hyperlink r:id="rId1027" ref="D1027"/>
    <hyperlink r:id="rId1028" ref="D1028"/>
    <hyperlink r:id="rId1029" ref="D1029"/>
    <hyperlink r:id="rId1030" ref="D1030"/>
    <hyperlink r:id="rId1031" ref="D1031"/>
    <hyperlink r:id="rId1032" ref="D1032"/>
    <hyperlink r:id="rId1033" ref="D1033"/>
    <hyperlink r:id="rId1034" ref="D1034"/>
    <hyperlink r:id="rId1035" ref="D1035"/>
    <hyperlink r:id="rId1036" ref="D1036"/>
    <hyperlink r:id="rId1037" ref="D1037"/>
    <hyperlink r:id="rId1038" ref="D1038"/>
    <hyperlink r:id="rId1039" ref="D1039"/>
    <hyperlink r:id="rId1040" ref="D1040"/>
    <hyperlink r:id="rId1041" ref="D1041"/>
    <hyperlink r:id="rId1042" ref="D1042"/>
    <hyperlink r:id="rId1043" ref="D1043"/>
    <hyperlink r:id="rId1044" ref="D1044"/>
    <hyperlink r:id="rId1045" ref="D1045"/>
    <hyperlink r:id="rId1046" ref="D1046"/>
    <hyperlink r:id="rId1047" ref="D1047"/>
    <hyperlink r:id="rId1048" ref="D1048"/>
    <hyperlink r:id="rId1049" ref="D1049"/>
    <hyperlink r:id="rId1050" ref="D1050"/>
    <hyperlink r:id="rId1051" ref="D1051"/>
    <hyperlink r:id="rId1052" ref="D1052"/>
    <hyperlink r:id="rId1053" ref="D1053"/>
    <hyperlink r:id="rId1054" ref="D1054"/>
    <hyperlink r:id="rId1055" ref="D1055"/>
    <hyperlink r:id="rId1056" ref="D1056"/>
    <hyperlink r:id="rId1057" ref="D1057"/>
    <hyperlink r:id="rId1058" ref="D1058"/>
    <hyperlink r:id="rId1059" ref="D1059"/>
    <hyperlink r:id="rId1060" ref="D1060"/>
    <hyperlink r:id="rId1061" ref="D1061"/>
    <hyperlink r:id="rId1062" ref="D1062"/>
    <hyperlink r:id="rId1063" ref="D1063"/>
    <hyperlink r:id="rId1064" ref="D1064"/>
    <hyperlink r:id="rId1065" ref="D1065"/>
    <hyperlink r:id="rId1066" ref="D1066"/>
    <hyperlink r:id="rId1067" ref="D1067"/>
    <hyperlink r:id="rId1068" ref="D1068"/>
    <hyperlink r:id="rId1069" ref="D1069"/>
    <hyperlink r:id="rId1070" ref="D1070"/>
    <hyperlink r:id="rId1071" ref="D1071"/>
    <hyperlink r:id="rId1072" ref="D1072"/>
    <hyperlink r:id="rId1073" ref="D1073"/>
    <hyperlink r:id="rId1074" ref="D1074"/>
    <hyperlink r:id="rId1075" ref="D1075"/>
    <hyperlink r:id="rId1076" ref="D1076"/>
    <hyperlink r:id="rId1077" ref="D1077"/>
    <hyperlink r:id="rId1078" ref="D1078"/>
    <hyperlink r:id="rId1079" ref="D1079"/>
    <hyperlink r:id="rId1080" ref="D1080"/>
    <hyperlink r:id="rId1081" ref="D1081"/>
    <hyperlink r:id="rId1082" ref="D1082"/>
    <hyperlink r:id="rId1083" ref="D1083"/>
    <hyperlink r:id="rId1084" ref="D1084"/>
    <hyperlink r:id="rId1085" ref="D1085"/>
    <hyperlink r:id="rId1086" ref="D1086"/>
    <hyperlink r:id="rId1087" ref="D1087"/>
    <hyperlink r:id="rId1088" ref="D1088"/>
    <hyperlink r:id="rId1089" ref="D1089"/>
    <hyperlink r:id="rId1090" ref="D1090"/>
    <hyperlink r:id="rId1091" ref="D1091"/>
    <hyperlink r:id="rId1092" ref="D1092"/>
    <hyperlink r:id="rId1093" ref="D1093"/>
    <hyperlink r:id="rId1094" ref="D1094"/>
    <hyperlink r:id="rId1095" ref="D1095"/>
    <hyperlink r:id="rId1096" ref="D1096"/>
    <hyperlink r:id="rId1097" ref="D1097"/>
    <hyperlink r:id="rId1098" ref="D1098"/>
    <hyperlink r:id="rId1099" ref="D1099"/>
    <hyperlink r:id="rId1100" ref="D1100"/>
    <hyperlink r:id="rId1101" ref="D1101"/>
    <hyperlink r:id="rId1102" ref="D1102"/>
    <hyperlink r:id="rId1103" ref="D1103"/>
    <hyperlink r:id="rId1104" ref="D1104"/>
    <hyperlink r:id="rId1105" ref="D1105"/>
    <hyperlink r:id="rId1106" ref="D1106"/>
    <hyperlink r:id="rId1107" ref="D1107"/>
    <hyperlink r:id="rId1108" ref="D1108"/>
    <hyperlink r:id="rId1109" ref="D1109"/>
    <hyperlink r:id="rId1110" ref="D1110"/>
    <hyperlink r:id="rId1111" ref="D1111"/>
    <hyperlink r:id="rId1112" ref="D1112"/>
    <hyperlink r:id="rId1113" ref="D1113"/>
    <hyperlink r:id="rId1114" ref="D1114"/>
    <hyperlink r:id="rId1115" ref="D1115"/>
    <hyperlink r:id="rId1116" ref="D1116"/>
    <hyperlink r:id="rId1117" ref="D1117"/>
    <hyperlink r:id="rId1118" ref="D1118"/>
    <hyperlink r:id="rId1119" ref="D1119"/>
    <hyperlink r:id="rId1120" ref="D1120"/>
    <hyperlink r:id="rId1121" ref="D1121"/>
    <hyperlink r:id="rId1122" ref="D1122"/>
    <hyperlink r:id="rId1123" ref="D1123"/>
    <hyperlink r:id="rId1124" ref="D1124"/>
    <hyperlink r:id="rId1125" ref="D1125"/>
    <hyperlink r:id="rId1126" ref="D1126"/>
    <hyperlink r:id="rId1127" ref="D1127"/>
    <hyperlink r:id="rId1128" ref="D1128"/>
    <hyperlink r:id="rId1129" ref="D1129"/>
    <hyperlink r:id="rId1130" ref="D1130"/>
    <hyperlink r:id="rId1131" ref="D1131"/>
    <hyperlink r:id="rId1132" ref="D1132"/>
    <hyperlink r:id="rId1133" ref="D1133"/>
    <hyperlink r:id="rId1134" ref="D1134"/>
    <hyperlink r:id="rId1135" ref="D1135"/>
    <hyperlink r:id="rId1136" ref="D1136"/>
    <hyperlink r:id="rId1137" ref="D1137"/>
    <hyperlink r:id="rId1138" ref="D1138"/>
    <hyperlink r:id="rId1139" ref="D1139"/>
    <hyperlink r:id="rId1140" ref="D1140"/>
    <hyperlink r:id="rId1141" ref="D1141"/>
    <hyperlink r:id="rId1142" ref="D1142"/>
    <hyperlink r:id="rId1143" ref="D1143"/>
    <hyperlink r:id="rId1144" ref="D1144"/>
    <hyperlink r:id="rId1145" ref="D1145"/>
    <hyperlink r:id="rId1146" ref="D1146"/>
    <hyperlink r:id="rId1147" ref="D1147"/>
    <hyperlink r:id="rId1148" ref="D1148"/>
    <hyperlink r:id="rId1149" ref="D1149"/>
    <hyperlink r:id="rId1150" ref="D1150"/>
    <hyperlink r:id="rId1151" ref="D1151"/>
    <hyperlink r:id="rId1152" ref="D1152"/>
    <hyperlink r:id="rId1153" ref="D1153"/>
    <hyperlink r:id="rId1154" ref="D1154"/>
    <hyperlink r:id="rId1155" ref="D1155"/>
    <hyperlink r:id="rId1156" ref="D1156"/>
    <hyperlink r:id="rId1157" ref="D1157"/>
    <hyperlink r:id="rId1158" ref="D1158"/>
    <hyperlink r:id="rId1159" ref="D1159"/>
    <hyperlink r:id="rId1160" ref="D1160"/>
    <hyperlink r:id="rId1161" ref="D1161"/>
    <hyperlink r:id="rId1162" ref="D1162"/>
    <hyperlink r:id="rId1163" ref="D1163"/>
    <hyperlink r:id="rId1164" ref="D1164"/>
    <hyperlink r:id="rId1165" ref="D1165"/>
    <hyperlink r:id="rId1166" ref="D1166"/>
    <hyperlink r:id="rId1167" ref="D1167"/>
    <hyperlink r:id="rId1168" ref="D1168"/>
    <hyperlink r:id="rId1169" ref="D1169"/>
    <hyperlink r:id="rId1170" ref="D1170"/>
    <hyperlink r:id="rId1171" ref="D1171"/>
    <hyperlink r:id="rId1172" ref="D1172"/>
    <hyperlink r:id="rId1173" ref="D1173"/>
    <hyperlink r:id="rId1174" ref="D1174"/>
    <hyperlink r:id="rId1175" ref="D1175"/>
    <hyperlink r:id="rId1176" ref="D1176"/>
    <hyperlink r:id="rId1177" ref="D1177"/>
    <hyperlink r:id="rId1178" ref="D1178"/>
    <hyperlink r:id="rId1179" ref="D1179"/>
    <hyperlink r:id="rId1180" ref="D1180"/>
    <hyperlink r:id="rId1181" ref="D1181"/>
    <hyperlink r:id="rId1182" ref="D1182"/>
    <hyperlink r:id="rId1183" ref="D1183"/>
    <hyperlink r:id="rId1184" ref="D1184"/>
    <hyperlink r:id="rId1185" ref="D1185"/>
    <hyperlink r:id="rId1186" ref="D1186"/>
    <hyperlink r:id="rId1187" ref="D1187"/>
    <hyperlink r:id="rId1188" ref="D1188"/>
    <hyperlink r:id="rId1189" ref="D1189"/>
    <hyperlink r:id="rId1190" ref="D1190"/>
    <hyperlink r:id="rId1191" ref="D1191"/>
    <hyperlink r:id="rId1192" ref="D1192"/>
    <hyperlink r:id="rId1193" ref="D1193"/>
    <hyperlink r:id="rId1194" ref="D1194"/>
    <hyperlink r:id="rId1195" ref="D1195"/>
    <hyperlink r:id="rId1196" ref="D1196"/>
    <hyperlink r:id="rId1197" ref="D1197"/>
    <hyperlink r:id="rId1198" ref="D1198"/>
    <hyperlink r:id="rId1199" ref="D1199"/>
    <hyperlink r:id="rId1200" ref="D1200"/>
    <hyperlink r:id="rId1201" ref="D1201"/>
    <hyperlink r:id="rId1202" ref="D1202"/>
    <hyperlink r:id="rId1203" ref="D1203"/>
    <hyperlink r:id="rId1204" ref="D1204"/>
    <hyperlink r:id="rId1205" ref="D1205"/>
    <hyperlink r:id="rId1206" ref="D1206"/>
    <hyperlink r:id="rId1207" ref="D1207"/>
    <hyperlink r:id="rId1208" ref="D1208"/>
    <hyperlink r:id="rId1209" ref="D1209"/>
    <hyperlink r:id="rId1210" ref="D1210"/>
    <hyperlink r:id="rId1211" ref="D1211"/>
    <hyperlink r:id="rId1212" ref="D1212"/>
    <hyperlink r:id="rId1213" ref="D1213"/>
    <hyperlink r:id="rId1214" ref="D1214"/>
    <hyperlink r:id="rId1215" ref="D1215"/>
    <hyperlink r:id="rId1216" ref="D1216"/>
    <hyperlink r:id="rId1217" ref="D1217"/>
    <hyperlink r:id="rId1218" ref="D1218"/>
    <hyperlink r:id="rId1219" ref="D1219"/>
    <hyperlink r:id="rId1220" ref="D1220"/>
    <hyperlink r:id="rId1221" ref="D1221"/>
    <hyperlink r:id="rId1222" ref="D1222"/>
    <hyperlink r:id="rId1223" ref="D1223"/>
    <hyperlink r:id="rId1224" ref="D1224"/>
    <hyperlink r:id="rId1225" ref="D1225"/>
    <hyperlink r:id="rId1226" ref="D1226"/>
    <hyperlink r:id="rId1227" ref="D1227"/>
    <hyperlink r:id="rId1228" ref="D1228"/>
    <hyperlink r:id="rId1229" ref="D1229"/>
    <hyperlink r:id="rId1230" ref="D1230"/>
    <hyperlink r:id="rId1231" ref="D1231"/>
    <hyperlink r:id="rId1232" ref="D1232"/>
    <hyperlink r:id="rId1233" ref="D1233"/>
    <hyperlink r:id="rId1234" ref="D1234"/>
    <hyperlink r:id="rId1235" ref="D1235"/>
    <hyperlink r:id="rId1236" ref="D1236"/>
    <hyperlink r:id="rId1237" ref="D1237"/>
    <hyperlink r:id="rId1238" ref="D1238"/>
    <hyperlink r:id="rId1239" ref="D1239"/>
    <hyperlink r:id="rId1240" ref="D1240"/>
    <hyperlink r:id="rId1241" ref="D1241"/>
    <hyperlink r:id="rId1242" ref="D1242"/>
    <hyperlink r:id="rId1243" ref="D1243"/>
    <hyperlink r:id="rId1244" ref="D1244"/>
    <hyperlink r:id="rId1245" ref="D1245"/>
    <hyperlink r:id="rId1246" ref="D1246"/>
    <hyperlink r:id="rId1247" ref="D1247"/>
    <hyperlink r:id="rId1248" ref="D1248"/>
    <hyperlink r:id="rId1249" ref="D1249"/>
    <hyperlink r:id="rId1250" ref="D1250"/>
    <hyperlink r:id="rId1251" ref="D1251"/>
    <hyperlink r:id="rId1252" ref="D1252"/>
    <hyperlink r:id="rId1253" ref="D1253"/>
    <hyperlink r:id="rId1254" ref="D1254"/>
    <hyperlink r:id="rId1255" ref="D1255"/>
    <hyperlink r:id="rId1256" ref="D1256"/>
    <hyperlink r:id="rId1257" ref="D1257"/>
    <hyperlink r:id="rId1258" ref="D1258"/>
    <hyperlink r:id="rId1259" ref="D1259"/>
    <hyperlink r:id="rId1260" ref="D1260"/>
    <hyperlink r:id="rId1261" ref="D1261"/>
    <hyperlink r:id="rId1262" ref="D1262"/>
    <hyperlink r:id="rId1263" ref="D1263"/>
    <hyperlink r:id="rId1264" ref="D1264"/>
    <hyperlink r:id="rId1265" ref="D1265"/>
    <hyperlink r:id="rId1266" ref="D1266"/>
    <hyperlink r:id="rId1267" ref="D1267"/>
    <hyperlink r:id="rId1268" ref="D1268"/>
    <hyperlink r:id="rId1269" ref="D1269"/>
    <hyperlink r:id="rId1270" ref="D1270"/>
    <hyperlink r:id="rId1271" ref="D1271"/>
    <hyperlink r:id="rId1272" ref="D1272"/>
    <hyperlink r:id="rId1273" ref="D1273"/>
    <hyperlink r:id="rId1274" ref="D1274"/>
    <hyperlink r:id="rId1275" ref="D1275"/>
    <hyperlink r:id="rId1276" ref="D1276"/>
    <hyperlink r:id="rId1277" ref="D1277"/>
    <hyperlink r:id="rId1278" ref="D1278"/>
    <hyperlink r:id="rId1279" ref="D1279"/>
    <hyperlink r:id="rId1280" ref="D1280"/>
    <hyperlink r:id="rId1281" ref="D1281"/>
    <hyperlink r:id="rId1282" ref="D1282"/>
    <hyperlink r:id="rId1283" ref="D1283"/>
    <hyperlink r:id="rId1284" ref="D1284"/>
    <hyperlink r:id="rId1285" ref="D1285"/>
    <hyperlink r:id="rId1286" ref="D1286"/>
    <hyperlink r:id="rId1287" ref="D1287"/>
    <hyperlink r:id="rId1288" ref="D1288"/>
    <hyperlink r:id="rId1289" ref="D1289"/>
    <hyperlink r:id="rId1290" ref="D1290"/>
    <hyperlink r:id="rId1291" ref="D1291"/>
    <hyperlink r:id="rId1292" ref="D1292"/>
    <hyperlink r:id="rId1293" ref="D1293"/>
    <hyperlink r:id="rId1294" ref="D1294"/>
    <hyperlink r:id="rId1295" ref="D1295"/>
    <hyperlink r:id="rId1296" ref="D1296"/>
    <hyperlink r:id="rId1297" ref="D1297"/>
    <hyperlink r:id="rId1298" ref="D1298"/>
    <hyperlink r:id="rId1299" ref="D1299"/>
    <hyperlink r:id="rId1300" ref="D1300"/>
    <hyperlink r:id="rId1301" ref="D1301"/>
    <hyperlink r:id="rId1302" ref="D1302"/>
    <hyperlink r:id="rId1303" ref="D1303"/>
    <hyperlink r:id="rId1304" ref="D1304"/>
    <hyperlink r:id="rId1305" ref="D1305"/>
    <hyperlink r:id="rId1306" ref="D1306"/>
    <hyperlink r:id="rId1307" ref="D1307"/>
    <hyperlink r:id="rId1308" ref="D1308"/>
    <hyperlink r:id="rId1309" ref="D1309"/>
    <hyperlink r:id="rId1310" ref="D1310"/>
    <hyperlink r:id="rId1311" ref="D1311"/>
    <hyperlink r:id="rId1312" ref="D1312"/>
    <hyperlink r:id="rId1313" ref="D1313"/>
    <hyperlink r:id="rId1314" ref="D1314"/>
    <hyperlink r:id="rId1315" ref="D1315"/>
    <hyperlink r:id="rId1316" ref="D1316"/>
    <hyperlink r:id="rId1317" ref="D1317"/>
    <hyperlink r:id="rId1318" ref="D1318"/>
    <hyperlink r:id="rId1319" ref="D1319"/>
    <hyperlink r:id="rId1320" ref="D1320"/>
    <hyperlink r:id="rId1321" ref="D1321"/>
    <hyperlink r:id="rId1322" ref="D1322"/>
    <hyperlink r:id="rId1323" ref="D1323"/>
    <hyperlink r:id="rId1324" ref="D1324"/>
    <hyperlink r:id="rId1325" ref="D1325"/>
    <hyperlink r:id="rId1326" ref="D1326"/>
    <hyperlink r:id="rId1327" ref="D1327"/>
    <hyperlink r:id="rId1328" ref="D1328"/>
    <hyperlink r:id="rId1329" ref="D1329"/>
    <hyperlink r:id="rId1330" ref="D1330"/>
    <hyperlink r:id="rId1331" ref="D1331"/>
    <hyperlink r:id="rId1332" ref="D1332"/>
    <hyperlink r:id="rId1333" ref="D1333"/>
    <hyperlink r:id="rId1334" ref="D1334"/>
    <hyperlink r:id="rId1335" ref="D1335"/>
    <hyperlink r:id="rId1336" ref="D1336"/>
    <hyperlink r:id="rId1337" ref="D1337"/>
    <hyperlink r:id="rId1338" ref="D1338"/>
    <hyperlink r:id="rId1339" ref="D1339"/>
    <hyperlink r:id="rId1340" ref="D1340"/>
    <hyperlink r:id="rId1341" ref="D1341"/>
    <hyperlink r:id="rId1342" ref="D1342"/>
    <hyperlink r:id="rId1343" ref="D1343"/>
    <hyperlink r:id="rId1344" ref="D1344"/>
    <hyperlink r:id="rId1345" ref="D1345"/>
    <hyperlink r:id="rId1346" ref="D1346"/>
    <hyperlink r:id="rId1347" ref="D1347"/>
    <hyperlink r:id="rId1348" ref="D1348"/>
    <hyperlink r:id="rId1349" ref="D1349"/>
    <hyperlink r:id="rId1350" ref="D1350"/>
    <hyperlink r:id="rId1351" ref="D1351"/>
    <hyperlink r:id="rId1352" ref="D1352"/>
    <hyperlink r:id="rId1353" ref="D1353"/>
    <hyperlink r:id="rId1354" ref="D1354"/>
    <hyperlink r:id="rId1355" ref="D1355"/>
    <hyperlink r:id="rId1356" ref="D1356"/>
    <hyperlink r:id="rId1357" ref="D1357"/>
    <hyperlink r:id="rId1358" ref="D1358"/>
    <hyperlink r:id="rId1359" ref="D1359"/>
    <hyperlink r:id="rId1360" ref="D1360"/>
    <hyperlink r:id="rId1361" ref="D1361"/>
    <hyperlink r:id="rId1362" ref="D1362"/>
    <hyperlink r:id="rId1363" ref="D1363"/>
    <hyperlink r:id="rId1364" ref="D1364"/>
    <hyperlink r:id="rId1365" ref="D1365"/>
    <hyperlink r:id="rId1366" ref="D1366"/>
    <hyperlink r:id="rId1367" ref="D1367"/>
    <hyperlink r:id="rId1368" ref="D1368"/>
    <hyperlink r:id="rId1369" ref="D1369"/>
    <hyperlink r:id="rId1370" ref="D1370"/>
    <hyperlink r:id="rId1371" ref="D1371"/>
    <hyperlink r:id="rId1372" ref="D1372"/>
    <hyperlink r:id="rId1373" ref="D1373"/>
    <hyperlink r:id="rId1374" ref="D1374"/>
    <hyperlink r:id="rId1375" ref="D1375"/>
    <hyperlink r:id="rId1376" ref="D1376"/>
    <hyperlink r:id="rId1377" ref="D1377"/>
    <hyperlink r:id="rId1378" ref="D1378"/>
    <hyperlink r:id="rId1379" ref="D1379"/>
    <hyperlink r:id="rId1380" ref="D1380"/>
    <hyperlink r:id="rId1381" ref="D1381"/>
    <hyperlink r:id="rId1382" ref="D1382"/>
    <hyperlink r:id="rId1383" ref="D1383"/>
    <hyperlink r:id="rId1384" ref="D1384"/>
    <hyperlink r:id="rId1385" ref="D1385"/>
    <hyperlink r:id="rId1386" ref="D1386"/>
    <hyperlink r:id="rId1387" ref="D1387"/>
    <hyperlink r:id="rId1388" ref="D1388"/>
    <hyperlink r:id="rId1389" ref="D1389"/>
    <hyperlink r:id="rId1390" ref="D1390"/>
    <hyperlink r:id="rId1391" ref="D1391"/>
    <hyperlink r:id="rId1392" ref="D1392"/>
    <hyperlink r:id="rId1393" ref="D1393"/>
    <hyperlink r:id="rId1394" ref="D1394"/>
    <hyperlink r:id="rId1395" ref="D1395"/>
    <hyperlink r:id="rId1396" ref="D1396"/>
    <hyperlink r:id="rId1397" ref="D1397"/>
    <hyperlink r:id="rId1398" ref="D1398"/>
    <hyperlink r:id="rId1399" ref="D1399"/>
    <hyperlink r:id="rId1400" ref="D1400"/>
    <hyperlink r:id="rId1401" ref="D1401"/>
    <hyperlink r:id="rId1402" ref="D1402"/>
    <hyperlink r:id="rId1403" ref="D1403"/>
    <hyperlink r:id="rId1404" ref="D1404"/>
    <hyperlink r:id="rId1405" ref="D1405"/>
    <hyperlink r:id="rId1406" ref="D1406"/>
    <hyperlink r:id="rId1407" ref="D1407"/>
    <hyperlink r:id="rId1408" ref="D1408"/>
    <hyperlink r:id="rId1409" ref="D1409"/>
    <hyperlink r:id="rId1410" ref="D1410"/>
    <hyperlink r:id="rId1411" ref="D1411"/>
    <hyperlink r:id="rId1412" ref="D1412"/>
    <hyperlink r:id="rId1413" ref="D1413"/>
    <hyperlink r:id="rId1414" ref="D1414"/>
    <hyperlink r:id="rId1415" ref="D1415"/>
    <hyperlink r:id="rId1416" ref="D1416"/>
    <hyperlink r:id="rId1417" ref="D1417"/>
    <hyperlink r:id="rId1418" ref="D1418"/>
    <hyperlink r:id="rId1419" ref="D1419"/>
    <hyperlink r:id="rId1420" ref="D1420"/>
    <hyperlink r:id="rId1421" ref="D1421"/>
    <hyperlink r:id="rId1422" ref="D1422"/>
    <hyperlink r:id="rId1423" ref="D1423"/>
    <hyperlink r:id="rId1424" ref="D1424"/>
    <hyperlink r:id="rId1425" ref="D1425"/>
    <hyperlink r:id="rId1426" ref="D1426"/>
    <hyperlink r:id="rId1427" ref="D1427"/>
    <hyperlink r:id="rId1428" ref="D1428"/>
    <hyperlink r:id="rId1429" ref="D1429"/>
    <hyperlink r:id="rId1430" ref="D1430"/>
    <hyperlink r:id="rId1431" ref="D1431"/>
    <hyperlink r:id="rId1432" ref="D1432"/>
    <hyperlink r:id="rId1433" ref="D1433"/>
    <hyperlink r:id="rId1434" ref="D1434"/>
    <hyperlink r:id="rId1435" ref="D1435"/>
    <hyperlink r:id="rId1436" ref="D1436"/>
    <hyperlink r:id="rId1437" ref="D1437"/>
    <hyperlink r:id="rId1438" ref="D1438"/>
    <hyperlink r:id="rId1439" ref="D1439"/>
    <hyperlink r:id="rId1440" ref="D1440"/>
    <hyperlink r:id="rId1441" ref="D1441"/>
    <hyperlink r:id="rId1442" ref="D1442"/>
    <hyperlink r:id="rId1443" ref="D1443"/>
    <hyperlink r:id="rId1444" ref="D1444"/>
    <hyperlink r:id="rId1445" ref="D1445"/>
    <hyperlink r:id="rId1446" ref="D1446"/>
    <hyperlink r:id="rId1447" ref="D1447"/>
    <hyperlink r:id="rId1448" ref="D1448"/>
    <hyperlink r:id="rId1449" ref="D1449"/>
    <hyperlink r:id="rId1450" ref="D1450"/>
    <hyperlink r:id="rId1451" ref="D1451"/>
    <hyperlink r:id="rId1452" ref="D1452"/>
    <hyperlink r:id="rId1453" ref="D1453"/>
    <hyperlink r:id="rId1454" ref="D1454"/>
    <hyperlink r:id="rId1455" ref="D1455"/>
    <hyperlink r:id="rId1456" ref="D1456"/>
    <hyperlink r:id="rId1457" ref="D1457"/>
    <hyperlink r:id="rId1458" ref="D1458"/>
    <hyperlink r:id="rId1459" ref="D1459"/>
    <hyperlink r:id="rId1460" ref="D1460"/>
    <hyperlink r:id="rId1461" ref="D1461"/>
    <hyperlink r:id="rId1462" ref="D1462"/>
    <hyperlink r:id="rId1463" ref="D1463"/>
    <hyperlink r:id="rId1464" ref="D1464"/>
    <hyperlink r:id="rId1465" ref="D1465"/>
    <hyperlink r:id="rId1466" ref="D1466"/>
    <hyperlink r:id="rId1467" ref="D1467"/>
    <hyperlink r:id="rId1468" ref="D1468"/>
    <hyperlink r:id="rId1469" ref="D1469"/>
    <hyperlink r:id="rId1470" ref="D1470"/>
    <hyperlink r:id="rId1471" ref="D1471"/>
    <hyperlink r:id="rId1472" ref="D1472"/>
    <hyperlink r:id="rId1473" ref="D1473"/>
    <hyperlink r:id="rId1474" ref="D1474"/>
    <hyperlink r:id="rId1475" ref="D1475"/>
    <hyperlink r:id="rId1476" ref="D1476"/>
    <hyperlink r:id="rId1477" ref="D1477"/>
    <hyperlink r:id="rId1478" ref="D1478"/>
    <hyperlink r:id="rId1479" ref="D1479"/>
    <hyperlink r:id="rId1480" ref="D1480"/>
    <hyperlink r:id="rId1481" ref="D1481"/>
    <hyperlink r:id="rId1482" ref="D1482"/>
    <hyperlink r:id="rId1483" ref="D1483"/>
    <hyperlink r:id="rId1484" ref="D1484"/>
    <hyperlink r:id="rId1485" ref="D1485"/>
    <hyperlink r:id="rId1486" ref="D1486"/>
    <hyperlink r:id="rId1487" ref="D1487"/>
    <hyperlink r:id="rId1488" ref="D1488"/>
    <hyperlink r:id="rId1489" ref="D1489"/>
    <hyperlink r:id="rId1490" ref="D1490"/>
    <hyperlink r:id="rId1491" ref="D1491"/>
    <hyperlink r:id="rId1492" ref="D1492"/>
    <hyperlink r:id="rId1493" ref="D1493"/>
    <hyperlink r:id="rId1494" ref="D1494"/>
    <hyperlink r:id="rId1495" ref="D1495"/>
    <hyperlink r:id="rId1496" ref="D1496"/>
    <hyperlink r:id="rId1497" ref="D1497"/>
    <hyperlink r:id="rId1498" ref="D1498"/>
    <hyperlink r:id="rId1499" ref="D1499"/>
    <hyperlink r:id="rId1500" ref="D1500"/>
    <hyperlink r:id="rId1501" ref="D1501"/>
    <hyperlink r:id="rId1502" ref="D1502"/>
    <hyperlink r:id="rId1503" ref="D1503"/>
    <hyperlink r:id="rId1504" ref="D1504"/>
    <hyperlink r:id="rId1505" ref="D1505"/>
    <hyperlink r:id="rId1506" ref="D1506"/>
    <hyperlink r:id="rId1507" ref="D1507"/>
    <hyperlink r:id="rId1508" ref="D1508"/>
    <hyperlink r:id="rId1509" ref="D1509"/>
    <hyperlink r:id="rId1510" ref="D1510"/>
    <hyperlink r:id="rId1511" ref="D1511"/>
    <hyperlink r:id="rId1512" ref="D1512"/>
    <hyperlink r:id="rId1513" ref="D1513"/>
    <hyperlink r:id="rId1514" ref="D1514"/>
    <hyperlink r:id="rId1515" ref="D1515"/>
    <hyperlink r:id="rId1516" ref="D1516"/>
    <hyperlink r:id="rId1517" ref="D1517"/>
    <hyperlink r:id="rId1518" ref="D1518"/>
    <hyperlink r:id="rId1519" ref="D1519"/>
    <hyperlink r:id="rId1520" ref="D1520"/>
    <hyperlink r:id="rId1521" ref="D1521"/>
    <hyperlink r:id="rId1522" ref="D1522"/>
    <hyperlink r:id="rId1523" ref="D1523"/>
    <hyperlink r:id="rId1524" ref="D1524"/>
    <hyperlink r:id="rId1525" ref="D1525"/>
    <hyperlink r:id="rId1526" ref="D1526"/>
    <hyperlink r:id="rId1527" ref="D1527"/>
    <hyperlink r:id="rId1528" ref="D1528"/>
    <hyperlink r:id="rId1529" ref="D1529"/>
    <hyperlink r:id="rId1530" ref="D1530"/>
    <hyperlink r:id="rId1531" ref="D1531"/>
    <hyperlink r:id="rId1532" ref="D1532"/>
    <hyperlink r:id="rId1533" ref="D1533"/>
    <hyperlink r:id="rId1534" ref="D1534"/>
    <hyperlink r:id="rId1535" ref="D1535"/>
    <hyperlink r:id="rId1536" ref="D1536"/>
    <hyperlink r:id="rId1537" ref="D1537"/>
    <hyperlink r:id="rId1538" ref="D1538"/>
    <hyperlink r:id="rId1539" ref="D1539"/>
    <hyperlink r:id="rId1540" ref="D1540"/>
    <hyperlink r:id="rId1541" ref="D1541"/>
    <hyperlink r:id="rId1542" ref="D1542"/>
    <hyperlink r:id="rId1543" ref="D1543"/>
    <hyperlink r:id="rId1544" ref="D1544"/>
    <hyperlink r:id="rId1545" ref="D1545"/>
    <hyperlink r:id="rId1546" ref="D1546"/>
    <hyperlink r:id="rId1547" ref="D1547"/>
    <hyperlink r:id="rId1548" ref="D1548"/>
    <hyperlink r:id="rId1549" ref="D1549"/>
    <hyperlink r:id="rId1550" ref="D1550"/>
    <hyperlink r:id="rId1551" ref="D1551"/>
    <hyperlink r:id="rId1552" ref="D1552"/>
    <hyperlink r:id="rId1553" ref="D1553"/>
    <hyperlink r:id="rId1554" ref="D1554"/>
    <hyperlink r:id="rId1555" ref="D1555"/>
    <hyperlink r:id="rId1556" ref="D1556"/>
    <hyperlink r:id="rId1557" ref="D1557"/>
    <hyperlink r:id="rId1558" ref="D1558"/>
    <hyperlink r:id="rId1559" ref="D1559"/>
    <hyperlink r:id="rId1560" ref="D1560"/>
    <hyperlink r:id="rId1561" ref="D1561"/>
    <hyperlink r:id="rId1562" ref="D1562"/>
    <hyperlink r:id="rId1563" ref="D1563"/>
    <hyperlink r:id="rId1564" ref="D1564"/>
    <hyperlink r:id="rId1565" ref="D1565"/>
    <hyperlink r:id="rId1566" ref="D1566"/>
    <hyperlink r:id="rId1567" ref="D1567"/>
    <hyperlink r:id="rId1568" ref="D1568"/>
    <hyperlink r:id="rId1569" ref="D1569"/>
    <hyperlink r:id="rId1570" ref="D1570"/>
    <hyperlink r:id="rId1571" ref="D1571"/>
    <hyperlink r:id="rId1572" ref="D1572"/>
    <hyperlink r:id="rId1573" ref="D1573"/>
    <hyperlink r:id="rId1574" ref="D1574"/>
    <hyperlink r:id="rId1575" ref="D1575"/>
    <hyperlink r:id="rId1576" ref="D1576"/>
    <hyperlink r:id="rId1577" ref="D1577"/>
    <hyperlink r:id="rId1578" ref="D1578"/>
    <hyperlink r:id="rId1579" ref="D1579"/>
    <hyperlink r:id="rId1580" ref="D1580"/>
    <hyperlink r:id="rId1581" ref="D1581"/>
    <hyperlink r:id="rId1582" ref="D1582"/>
    <hyperlink r:id="rId1583" ref="D1583"/>
    <hyperlink r:id="rId1584" ref="D1584"/>
    <hyperlink r:id="rId1585" ref="D1585"/>
    <hyperlink r:id="rId1586" ref="D1586"/>
    <hyperlink r:id="rId1587" ref="D1587"/>
    <hyperlink r:id="rId1588" ref="D1588"/>
    <hyperlink r:id="rId1589" ref="D1589"/>
    <hyperlink r:id="rId1590" ref="D1590"/>
    <hyperlink r:id="rId1591" ref="D1591"/>
    <hyperlink r:id="rId1592" ref="D1592"/>
    <hyperlink r:id="rId1593" ref="D1593"/>
    <hyperlink r:id="rId1594" ref="D1594"/>
    <hyperlink r:id="rId1595" ref="D1595"/>
    <hyperlink r:id="rId1596" ref="D1596"/>
    <hyperlink r:id="rId1597" ref="D1597"/>
    <hyperlink r:id="rId1598" ref="D1598"/>
    <hyperlink r:id="rId1599" ref="D1599"/>
    <hyperlink r:id="rId1600" ref="D1600"/>
    <hyperlink r:id="rId1601" ref="D1601"/>
    <hyperlink r:id="rId1602" ref="D1602"/>
    <hyperlink r:id="rId1603" ref="D1603"/>
    <hyperlink r:id="rId1604" ref="D1604"/>
    <hyperlink r:id="rId1605" ref="D1605"/>
    <hyperlink r:id="rId1606" ref="D1606"/>
    <hyperlink r:id="rId1607" ref="D1607"/>
    <hyperlink r:id="rId1608" ref="D1608"/>
    <hyperlink r:id="rId1609" ref="D1609"/>
    <hyperlink r:id="rId1610" ref="D1610"/>
    <hyperlink r:id="rId1611" ref="D1611"/>
    <hyperlink r:id="rId1612" ref="D1612"/>
    <hyperlink r:id="rId1613" ref="D1613"/>
    <hyperlink r:id="rId1614" ref="D1614"/>
    <hyperlink r:id="rId1615" ref="D1615"/>
    <hyperlink r:id="rId1616" ref="D1616"/>
    <hyperlink r:id="rId1617" ref="D1617"/>
    <hyperlink r:id="rId1618" ref="D1618"/>
    <hyperlink r:id="rId1619" ref="D1619"/>
    <hyperlink r:id="rId1620" ref="D1620"/>
    <hyperlink r:id="rId1621" ref="D1621"/>
    <hyperlink r:id="rId1622" ref="D1622"/>
    <hyperlink r:id="rId1623" ref="D1623"/>
    <hyperlink r:id="rId1624" ref="D1624"/>
    <hyperlink r:id="rId1625" ref="D1625"/>
    <hyperlink r:id="rId1626" ref="D1626"/>
    <hyperlink r:id="rId1627" ref="D1627"/>
    <hyperlink r:id="rId1628" ref="D1628"/>
    <hyperlink r:id="rId1629" ref="D1629"/>
    <hyperlink r:id="rId1630" ref="D1630"/>
    <hyperlink r:id="rId1631" ref="D1631"/>
    <hyperlink r:id="rId1632" ref="D1632"/>
    <hyperlink r:id="rId1633" ref="D1633"/>
    <hyperlink r:id="rId1634" ref="D1634"/>
    <hyperlink r:id="rId1635" ref="D1635"/>
    <hyperlink r:id="rId1636" ref="D1636"/>
    <hyperlink r:id="rId1637" ref="D1637"/>
    <hyperlink r:id="rId1638" ref="D1638"/>
    <hyperlink r:id="rId1639" ref="D1639"/>
    <hyperlink r:id="rId1640" ref="D1640"/>
    <hyperlink r:id="rId1641" ref="D1641"/>
    <hyperlink r:id="rId1642" ref="D1642"/>
    <hyperlink r:id="rId1643" ref="D1643"/>
    <hyperlink r:id="rId1644" ref="D1644"/>
    <hyperlink r:id="rId1645" ref="D1645"/>
    <hyperlink r:id="rId1646" ref="D1646"/>
    <hyperlink r:id="rId1647" ref="D1647"/>
    <hyperlink r:id="rId1648" ref="D1648"/>
    <hyperlink r:id="rId1649" ref="D1649"/>
    <hyperlink r:id="rId1650" ref="D1650"/>
    <hyperlink r:id="rId1651" ref="D1651"/>
    <hyperlink r:id="rId1652" ref="D1652"/>
    <hyperlink r:id="rId1653" ref="D1653"/>
    <hyperlink r:id="rId1654" ref="D1654"/>
    <hyperlink r:id="rId1655" ref="D1655"/>
    <hyperlink r:id="rId1656" ref="D1656"/>
    <hyperlink r:id="rId1657" ref="D1657"/>
    <hyperlink r:id="rId1658" ref="D1658"/>
    <hyperlink r:id="rId1659" ref="D1659"/>
    <hyperlink r:id="rId1660" ref="D1660"/>
    <hyperlink r:id="rId1661" ref="D1661"/>
    <hyperlink r:id="rId1662" ref="D1662"/>
    <hyperlink r:id="rId1663" ref="D1663"/>
    <hyperlink r:id="rId1664" ref="D1664"/>
    <hyperlink r:id="rId1665" ref="D1665"/>
    <hyperlink r:id="rId1666" ref="D1666"/>
    <hyperlink r:id="rId1667" ref="D1667"/>
    <hyperlink r:id="rId1668" ref="D1668"/>
    <hyperlink r:id="rId1669" ref="D1669"/>
    <hyperlink r:id="rId1670" ref="D1670"/>
    <hyperlink r:id="rId1671" ref="D1671"/>
    <hyperlink r:id="rId1672" ref="D1672"/>
    <hyperlink r:id="rId1673" ref="D1673"/>
    <hyperlink r:id="rId1674" ref="D1674"/>
    <hyperlink r:id="rId1675" ref="D1675"/>
    <hyperlink r:id="rId1676" ref="D1676"/>
    <hyperlink r:id="rId1677" ref="D1677"/>
    <hyperlink r:id="rId1678" ref="D1678"/>
    <hyperlink r:id="rId1679" ref="D1679"/>
    <hyperlink r:id="rId1680" ref="D1680"/>
    <hyperlink r:id="rId1681" ref="D1681"/>
    <hyperlink r:id="rId1682" ref="D1682"/>
    <hyperlink r:id="rId1683" ref="D1683"/>
    <hyperlink r:id="rId1684" ref="D1684"/>
    <hyperlink r:id="rId1685" ref="D1685"/>
    <hyperlink r:id="rId1686" ref="D1686"/>
    <hyperlink r:id="rId1687" ref="D1687"/>
    <hyperlink r:id="rId1688" ref="D1688"/>
    <hyperlink r:id="rId1689" ref="D1689"/>
    <hyperlink r:id="rId1690" ref="D1690"/>
    <hyperlink r:id="rId1691" ref="D1691"/>
    <hyperlink r:id="rId1692" ref="D1692"/>
    <hyperlink r:id="rId1693" ref="D1693"/>
    <hyperlink r:id="rId1694" ref="D1694"/>
    <hyperlink r:id="rId1695" ref="D1695"/>
    <hyperlink r:id="rId1696" ref="D1696"/>
    <hyperlink r:id="rId1697" ref="D1697"/>
    <hyperlink r:id="rId1698" ref="D1698"/>
    <hyperlink r:id="rId1699" ref="D1699"/>
    <hyperlink r:id="rId1700" ref="D1700"/>
    <hyperlink r:id="rId1701" ref="D1701"/>
    <hyperlink r:id="rId1702" ref="D1702"/>
    <hyperlink r:id="rId1703" ref="D1703"/>
    <hyperlink r:id="rId1704" ref="D1704"/>
    <hyperlink r:id="rId1705" ref="D1705"/>
    <hyperlink r:id="rId1706" ref="D1706"/>
    <hyperlink r:id="rId1707" ref="D1707"/>
    <hyperlink r:id="rId1708" ref="D1708"/>
    <hyperlink r:id="rId1709" ref="D1709"/>
    <hyperlink r:id="rId1710" ref="D1710"/>
    <hyperlink r:id="rId1711" ref="D1711"/>
    <hyperlink r:id="rId1712" ref="D1712"/>
    <hyperlink r:id="rId1713" ref="D1713"/>
    <hyperlink r:id="rId1714" ref="D1714"/>
    <hyperlink r:id="rId1715" ref="D1715"/>
    <hyperlink r:id="rId1716" ref="D1716"/>
    <hyperlink r:id="rId1717" ref="D1717"/>
    <hyperlink r:id="rId1718" ref="D1718"/>
    <hyperlink r:id="rId1719" ref="D1719"/>
    <hyperlink r:id="rId1720" ref="D1720"/>
    <hyperlink r:id="rId1721" ref="D1721"/>
    <hyperlink r:id="rId1722" ref="D1722"/>
    <hyperlink r:id="rId1723" ref="D1723"/>
    <hyperlink r:id="rId1724" ref="D1724"/>
    <hyperlink r:id="rId1725" ref="D1725"/>
    <hyperlink r:id="rId1726" ref="D1726"/>
    <hyperlink r:id="rId1727" ref="D1727"/>
    <hyperlink r:id="rId1728" ref="D1728"/>
    <hyperlink r:id="rId1729" ref="D1729"/>
    <hyperlink r:id="rId1730" ref="D1730"/>
    <hyperlink r:id="rId1731" ref="D1731"/>
    <hyperlink r:id="rId1732" ref="D1732"/>
    <hyperlink r:id="rId1733" ref="D1733"/>
    <hyperlink r:id="rId1734" ref="D1734"/>
    <hyperlink r:id="rId1735" ref="D1735"/>
    <hyperlink r:id="rId1736" ref="D1736"/>
    <hyperlink r:id="rId1737" ref="D1737"/>
    <hyperlink r:id="rId1738" ref="D1738"/>
    <hyperlink r:id="rId1739" ref="D1739"/>
    <hyperlink r:id="rId1740" ref="D1740"/>
    <hyperlink r:id="rId1741" ref="D1741"/>
    <hyperlink r:id="rId1742" ref="D1742"/>
    <hyperlink r:id="rId1743" ref="D1743"/>
    <hyperlink r:id="rId1744" ref="D1744"/>
    <hyperlink r:id="rId1745" ref="D1745"/>
    <hyperlink r:id="rId1746" ref="D1746"/>
    <hyperlink r:id="rId1747" ref="D1747"/>
    <hyperlink r:id="rId1748" ref="D1748"/>
    <hyperlink r:id="rId1749" ref="D1749"/>
    <hyperlink r:id="rId1750" ref="D1750"/>
    <hyperlink r:id="rId1751" ref="D1751"/>
    <hyperlink r:id="rId1752" ref="D1752"/>
    <hyperlink r:id="rId1753" ref="D1753"/>
    <hyperlink r:id="rId1754" ref="D1754"/>
    <hyperlink r:id="rId1755" ref="D1755"/>
    <hyperlink r:id="rId1756" ref="D1756"/>
    <hyperlink r:id="rId1757" ref="D1757"/>
    <hyperlink r:id="rId1758" ref="D1758"/>
    <hyperlink r:id="rId1759" ref="D1759"/>
    <hyperlink r:id="rId1760" ref="D1760"/>
    <hyperlink r:id="rId1761" ref="D1761"/>
    <hyperlink r:id="rId1762" ref="D1762"/>
    <hyperlink r:id="rId1763" ref="D1763"/>
    <hyperlink r:id="rId1764" ref="D1764"/>
    <hyperlink r:id="rId1765" ref="D1765"/>
    <hyperlink r:id="rId1766" ref="D1766"/>
    <hyperlink r:id="rId1767" ref="D1767"/>
    <hyperlink r:id="rId1768" ref="D1768"/>
    <hyperlink r:id="rId1769" ref="D1769"/>
    <hyperlink r:id="rId1770" ref="D1770"/>
    <hyperlink r:id="rId1771" ref="D1771"/>
    <hyperlink r:id="rId1772" ref="D1772"/>
    <hyperlink r:id="rId1773" ref="D1773"/>
    <hyperlink r:id="rId1774" ref="D1774"/>
    <hyperlink r:id="rId1775" ref="D1775"/>
    <hyperlink r:id="rId1776" ref="D1776"/>
    <hyperlink r:id="rId1777" ref="D1777"/>
    <hyperlink r:id="rId1778" ref="D1778"/>
    <hyperlink r:id="rId1779" ref="D1779"/>
    <hyperlink r:id="rId1780" ref="D1780"/>
    <hyperlink r:id="rId1781" ref="D1781"/>
    <hyperlink r:id="rId1782" ref="D1782"/>
    <hyperlink r:id="rId1783" ref="D1783"/>
    <hyperlink r:id="rId1784" ref="D1784"/>
    <hyperlink r:id="rId1785" ref="D1785"/>
    <hyperlink r:id="rId1786" ref="D1786"/>
    <hyperlink r:id="rId1787" ref="D1787"/>
    <hyperlink r:id="rId1788" ref="D1788"/>
    <hyperlink r:id="rId1789" ref="D1789"/>
    <hyperlink r:id="rId1790" ref="D1790"/>
    <hyperlink r:id="rId1791" ref="D1791"/>
    <hyperlink r:id="rId1792" ref="D1792"/>
    <hyperlink r:id="rId1793" ref="D1793"/>
    <hyperlink r:id="rId1794" ref="D1794"/>
    <hyperlink r:id="rId1795" ref="D1795"/>
    <hyperlink r:id="rId1796" ref="D1796"/>
    <hyperlink r:id="rId1797" ref="D1797"/>
    <hyperlink r:id="rId1798" ref="D1798"/>
    <hyperlink r:id="rId1799" ref="D1799"/>
    <hyperlink r:id="rId1800" ref="D1800"/>
    <hyperlink r:id="rId1801" ref="D1801"/>
    <hyperlink r:id="rId1802" ref="D1802"/>
    <hyperlink r:id="rId1803" ref="D1803"/>
    <hyperlink r:id="rId1804" ref="D1804"/>
    <hyperlink r:id="rId1805" ref="D1805"/>
    <hyperlink r:id="rId1806" ref="D1806"/>
    <hyperlink r:id="rId1807" ref="D1807"/>
    <hyperlink r:id="rId1808" ref="D1808"/>
    <hyperlink r:id="rId1809" ref="D1809"/>
    <hyperlink r:id="rId1810" ref="D1810"/>
    <hyperlink r:id="rId1811" ref="D1811"/>
    <hyperlink r:id="rId1812" ref="D1812"/>
    <hyperlink r:id="rId1813" ref="D1813"/>
    <hyperlink r:id="rId1814" ref="D1814"/>
    <hyperlink r:id="rId1815" ref="D1815"/>
    <hyperlink r:id="rId1816" ref="D1816"/>
    <hyperlink r:id="rId1817" ref="D1817"/>
    <hyperlink r:id="rId1818" ref="D1818"/>
    <hyperlink r:id="rId1819" ref="D1819"/>
    <hyperlink r:id="rId1820" ref="D1820"/>
    <hyperlink r:id="rId1821" ref="D1821"/>
    <hyperlink r:id="rId1822" ref="D1822"/>
    <hyperlink r:id="rId1823" ref="D1823"/>
    <hyperlink r:id="rId1824" ref="D1824"/>
    <hyperlink r:id="rId1825" ref="D1825"/>
    <hyperlink r:id="rId1826" ref="D1826"/>
    <hyperlink r:id="rId1827" ref="D1827"/>
    <hyperlink r:id="rId1828" ref="D1828"/>
    <hyperlink r:id="rId1829" ref="D1829"/>
    <hyperlink r:id="rId1830" ref="D1830"/>
    <hyperlink r:id="rId1831" ref="D1831"/>
    <hyperlink r:id="rId1832" ref="D1832"/>
    <hyperlink r:id="rId1833" ref="D1833"/>
    <hyperlink r:id="rId1834" ref="D1834"/>
    <hyperlink r:id="rId1835" ref="D1835"/>
    <hyperlink r:id="rId1836" ref="D1836"/>
    <hyperlink r:id="rId1837" ref="D1837"/>
    <hyperlink r:id="rId1838" ref="D1838"/>
    <hyperlink r:id="rId1839" ref="D1839"/>
    <hyperlink r:id="rId1840" ref="D1840"/>
    <hyperlink r:id="rId1841" ref="D1841"/>
    <hyperlink r:id="rId1842" ref="D1842"/>
    <hyperlink r:id="rId1843" ref="D1843"/>
    <hyperlink r:id="rId1844" ref="D1844"/>
    <hyperlink r:id="rId1845" ref="D1845"/>
    <hyperlink r:id="rId1846" ref="D1846"/>
    <hyperlink r:id="rId1847" ref="D1847"/>
    <hyperlink r:id="rId1848" ref="D1848"/>
    <hyperlink r:id="rId1849" ref="D1849"/>
    <hyperlink r:id="rId1850" ref="D1850"/>
    <hyperlink r:id="rId1851" ref="D1851"/>
    <hyperlink r:id="rId1852" ref="D1852"/>
    <hyperlink r:id="rId1853" ref="D1853"/>
    <hyperlink r:id="rId1854" ref="D1854"/>
    <hyperlink r:id="rId1855" ref="D1855"/>
    <hyperlink r:id="rId1856" ref="D1856"/>
    <hyperlink r:id="rId1857" ref="D1857"/>
    <hyperlink r:id="rId1858" ref="D1858"/>
    <hyperlink r:id="rId1859" ref="D1859"/>
    <hyperlink r:id="rId1860" ref="D1860"/>
    <hyperlink r:id="rId1861" ref="D1861"/>
    <hyperlink r:id="rId1862" ref="D1862"/>
    <hyperlink r:id="rId1863" ref="D1863"/>
    <hyperlink r:id="rId1864" ref="D1864"/>
    <hyperlink r:id="rId1865" ref="D1865"/>
    <hyperlink r:id="rId1866" ref="D1866"/>
    <hyperlink r:id="rId1867" ref="D1867"/>
    <hyperlink r:id="rId1868" ref="D1868"/>
    <hyperlink r:id="rId1869" ref="D1869"/>
    <hyperlink r:id="rId1870" ref="D1870"/>
    <hyperlink r:id="rId1871" ref="D1871"/>
    <hyperlink r:id="rId1872" ref="D1872"/>
    <hyperlink r:id="rId1873" ref="D1873"/>
    <hyperlink r:id="rId1874" ref="D1874"/>
    <hyperlink r:id="rId1875" ref="D1875"/>
    <hyperlink r:id="rId1876" ref="D1876"/>
    <hyperlink r:id="rId1877" ref="D1877"/>
    <hyperlink r:id="rId1878" ref="D1878"/>
    <hyperlink r:id="rId1879" ref="D1879"/>
    <hyperlink r:id="rId1880" ref="D1880"/>
    <hyperlink r:id="rId1881" ref="D1881"/>
    <hyperlink r:id="rId1882" ref="D1882"/>
    <hyperlink r:id="rId1883" ref="D1883"/>
    <hyperlink r:id="rId1884" ref="D1884"/>
    <hyperlink r:id="rId1885" ref="D1885"/>
    <hyperlink r:id="rId1886" ref="D1886"/>
    <hyperlink r:id="rId1887" ref="D1887"/>
    <hyperlink r:id="rId1888" ref="D1888"/>
    <hyperlink r:id="rId1889" ref="D1889"/>
    <hyperlink r:id="rId1890" ref="D1890"/>
    <hyperlink r:id="rId1891" ref="D1891"/>
    <hyperlink r:id="rId1892" ref="D1892"/>
    <hyperlink r:id="rId1893" ref="D1893"/>
    <hyperlink r:id="rId1894" ref="D1894"/>
    <hyperlink r:id="rId1895" ref="D1895"/>
    <hyperlink r:id="rId1896" ref="D1896"/>
    <hyperlink r:id="rId1897" ref="D1897"/>
    <hyperlink r:id="rId1898" ref="D1898"/>
    <hyperlink r:id="rId1899" ref="D1899"/>
    <hyperlink r:id="rId1900" ref="D1900"/>
    <hyperlink r:id="rId1901" ref="D1901"/>
    <hyperlink r:id="rId1902" ref="D1902"/>
    <hyperlink r:id="rId1903" ref="D1903"/>
    <hyperlink r:id="rId1904" ref="D1904"/>
    <hyperlink r:id="rId1905" ref="D1905"/>
    <hyperlink r:id="rId1906" ref="D1906"/>
    <hyperlink r:id="rId1907" ref="D1907"/>
    <hyperlink r:id="rId1908" ref="D1908"/>
    <hyperlink r:id="rId1909" ref="D1909"/>
    <hyperlink r:id="rId1910" ref="D1910"/>
    <hyperlink r:id="rId1911" ref="D1911"/>
    <hyperlink r:id="rId1912" ref="D1912"/>
    <hyperlink r:id="rId1913" ref="D1913"/>
    <hyperlink r:id="rId1914" ref="D1914"/>
    <hyperlink r:id="rId1915" ref="D1915"/>
    <hyperlink r:id="rId1916" ref="D1916"/>
    <hyperlink r:id="rId1917" ref="D1917"/>
    <hyperlink r:id="rId1918" ref="D1918"/>
    <hyperlink r:id="rId1919" ref="D1919"/>
    <hyperlink r:id="rId1920" ref="D1920"/>
    <hyperlink r:id="rId1921" ref="D1921"/>
    <hyperlink r:id="rId1922" ref="D1922"/>
    <hyperlink r:id="rId1923" ref="D1923"/>
    <hyperlink r:id="rId1924" ref="D1924"/>
    <hyperlink r:id="rId1925" ref="D1925"/>
    <hyperlink r:id="rId1926" ref="D1926"/>
    <hyperlink r:id="rId1927" ref="D1927"/>
    <hyperlink r:id="rId1928" ref="D1928"/>
    <hyperlink r:id="rId1929" ref="D1929"/>
    <hyperlink r:id="rId1930" ref="D1930"/>
    <hyperlink r:id="rId1931" ref="D1931"/>
    <hyperlink r:id="rId1932" ref="D1932"/>
    <hyperlink r:id="rId1933" ref="D1933"/>
    <hyperlink r:id="rId1934" ref="D1934"/>
    <hyperlink r:id="rId1935" ref="D1935"/>
    <hyperlink r:id="rId1936" ref="D1936"/>
    <hyperlink r:id="rId1937" ref="D1937"/>
    <hyperlink r:id="rId1938" ref="D1938"/>
    <hyperlink r:id="rId1939" ref="D1939"/>
    <hyperlink r:id="rId1940" ref="D1940"/>
    <hyperlink r:id="rId1941" ref="D1941"/>
    <hyperlink r:id="rId1942" ref="D1942"/>
    <hyperlink r:id="rId1943" ref="D1943"/>
    <hyperlink r:id="rId1944" ref="D1944"/>
    <hyperlink r:id="rId1945" ref="D1945"/>
    <hyperlink r:id="rId1946" ref="D1946"/>
    <hyperlink r:id="rId1947" ref="D1947"/>
    <hyperlink r:id="rId1948" ref="D1948"/>
    <hyperlink r:id="rId1949" ref="D1949"/>
    <hyperlink r:id="rId1950" ref="D1950"/>
    <hyperlink r:id="rId1951" ref="D1951"/>
    <hyperlink r:id="rId1952" ref="D1952"/>
    <hyperlink r:id="rId1953" ref="D1953"/>
    <hyperlink r:id="rId1954" ref="D1954"/>
    <hyperlink r:id="rId1955" ref="D1955"/>
    <hyperlink r:id="rId1956" ref="D1956"/>
    <hyperlink r:id="rId1957" ref="D1957"/>
    <hyperlink r:id="rId1958" ref="D1958"/>
    <hyperlink r:id="rId1959" ref="D1959"/>
    <hyperlink r:id="rId1960" ref="D1960"/>
    <hyperlink r:id="rId1961" ref="D1961"/>
    <hyperlink r:id="rId1962" ref="D1962"/>
    <hyperlink r:id="rId1963" ref="D1963"/>
    <hyperlink r:id="rId1964" ref="D1964"/>
    <hyperlink r:id="rId1965" ref="D1965"/>
    <hyperlink r:id="rId1966" ref="D1966"/>
    <hyperlink r:id="rId1967" ref="D1967"/>
    <hyperlink r:id="rId1968" ref="D1968"/>
    <hyperlink r:id="rId1969" ref="D1969"/>
    <hyperlink r:id="rId1970" ref="D1970"/>
    <hyperlink r:id="rId1971" ref="D1971"/>
    <hyperlink r:id="rId1972" ref="D1972"/>
    <hyperlink r:id="rId1973" ref="D1973"/>
    <hyperlink r:id="rId1974" ref="D1974"/>
    <hyperlink r:id="rId1975" ref="D1975"/>
    <hyperlink r:id="rId1976" ref="D1976"/>
    <hyperlink r:id="rId1977" ref="D1977"/>
    <hyperlink r:id="rId1978" ref="D1978"/>
    <hyperlink r:id="rId1979" ref="D1979"/>
    <hyperlink r:id="rId1980" ref="D1980"/>
    <hyperlink r:id="rId1981" ref="D1981"/>
    <hyperlink r:id="rId1982" ref="D1982"/>
    <hyperlink r:id="rId1983" ref="D1983"/>
    <hyperlink r:id="rId1984" ref="D1984"/>
    <hyperlink r:id="rId1985" ref="D1985"/>
    <hyperlink r:id="rId1986" ref="D1986"/>
    <hyperlink r:id="rId1987" ref="D1987"/>
    <hyperlink r:id="rId1988" ref="D1988"/>
    <hyperlink r:id="rId1989" ref="D1989"/>
    <hyperlink r:id="rId1990" ref="D1990"/>
    <hyperlink r:id="rId1991" ref="D1991"/>
    <hyperlink r:id="rId1992" ref="D1992"/>
    <hyperlink r:id="rId1993" ref="D1993"/>
    <hyperlink r:id="rId1994" ref="D1994"/>
    <hyperlink r:id="rId1995" ref="D1995"/>
    <hyperlink r:id="rId1996" ref="D1996"/>
    <hyperlink r:id="rId1997" ref="D1997"/>
    <hyperlink r:id="rId1998" ref="D1998"/>
    <hyperlink r:id="rId1999" ref="D1999"/>
    <hyperlink r:id="rId2000" ref="D2000"/>
    <hyperlink r:id="rId2001" ref="D2001"/>
    <hyperlink r:id="rId2002" ref="D2002"/>
    <hyperlink r:id="rId2003" ref="D2003"/>
    <hyperlink r:id="rId2004" ref="D2004"/>
    <hyperlink r:id="rId2005" ref="D2005"/>
    <hyperlink r:id="rId2006" ref="D2006"/>
    <hyperlink r:id="rId2007" ref="D2007"/>
    <hyperlink r:id="rId2008" ref="D2008"/>
    <hyperlink r:id="rId2009" ref="D2009"/>
    <hyperlink r:id="rId2010" ref="D2010"/>
    <hyperlink r:id="rId2011" ref="D2011"/>
    <hyperlink r:id="rId2012" ref="D2012"/>
    <hyperlink r:id="rId2013" ref="D2013"/>
    <hyperlink r:id="rId2014" ref="D2014"/>
    <hyperlink r:id="rId2015" ref="D2015"/>
    <hyperlink r:id="rId2016" ref="D2016"/>
    <hyperlink r:id="rId2017" ref="D2017"/>
    <hyperlink r:id="rId2018" ref="D2018"/>
    <hyperlink r:id="rId2019" ref="D2019"/>
    <hyperlink r:id="rId2020" ref="D2020"/>
    <hyperlink r:id="rId2021" ref="D2021"/>
    <hyperlink r:id="rId2022" ref="D2022"/>
    <hyperlink r:id="rId2023" ref="D2023"/>
    <hyperlink r:id="rId2024" ref="D2024"/>
    <hyperlink r:id="rId2025" ref="D2025"/>
    <hyperlink r:id="rId2026" ref="D2026"/>
    <hyperlink r:id="rId2027" ref="D2027"/>
    <hyperlink r:id="rId2028" ref="D2028"/>
    <hyperlink r:id="rId2029" ref="D2029"/>
    <hyperlink r:id="rId2030" ref="D2030"/>
    <hyperlink r:id="rId2031" ref="D2031"/>
    <hyperlink r:id="rId2032" ref="D2032"/>
    <hyperlink r:id="rId2033" ref="D2033"/>
    <hyperlink r:id="rId2034" ref="D2034"/>
    <hyperlink r:id="rId2035" ref="D2035"/>
    <hyperlink r:id="rId2036" ref="D2036"/>
    <hyperlink r:id="rId2037" ref="D2037"/>
    <hyperlink r:id="rId2038" ref="D2038"/>
    <hyperlink r:id="rId2039" ref="D2039"/>
    <hyperlink r:id="rId2040" ref="D2040"/>
    <hyperlink r:id="rId2041" ref="D2041"/>
    <hyperlink r:id="rId2042" ref="D2042"/>
    <hyperlink r:id="rId2043" ref="D2043"/>
    <hyperlink r:id="rId2044" ref="D2044"/>
    <hyperlink r:id="rId2045" ref="D2045"/>
    <hyperlink r:id="rId2046" ref="D2046"/>
    <hyperlink r:id="rId2047" ref="D2047"/>
    <hyperlink r:id="rId2048" ref="D2048"/>
    <hyperlink r:id="rId2049" ref="D2049"/>
    <hyperlink r:id="rId2050" ref="D2050"/>
    <hyperlink r:id="rId2051" ref="D2051"/>
    <hyperlink r:id="rId2052" ref="D2052"/>
    <hyperlink r:id="rId2053" ref="D2053"/>
    <hyperlink r:id="rId2054" ref="D2054"/>
    <hyperlink r:id="rId2055" ref="D2055"/>
    <hyperlink r:id="rId2056" ref="D2056"/>
    <hyperlink r:id="rId2057" ref="D2057"/>
    <hyperlink r:id="rId2058" ref="D2058"/>
    <hyperlink r:id="rId2059" ref="D2059"/>
    <hyperlink r:id="rId2060" ref="D2060"/>
    <hyperlink r:id="rId2061" ref="D2061"/>
    <hyperlink r:id="rId2062" ref="D2062"/>
    <hyperlink r:id="rId2063" ref="D2063"/>
    <hyperlink r:id="rId2064" ref="D2064"/>
    <hyperlink r:id="rId2065" ref="D2065"/>
    <hyperlink r:id="rId2066" ref="D2066"/>
    <hyperlink r:id="rId2067" ref="D2067"/>
    <hyperlink r:id="rId2068" ref="D2068"/>
    <hyperlink r:id="rId2069" ref="D2069"/>
    <hyperlink r:id="rId2070" ref="D2070"/>
    <hyperlink r:id="rId2071" ref="D2071"/>
    <hyperlink r:id="rId2072" ref="D2072"/>
    <hyperlink r:id="rId2073" ref="D2073"/>
    <hyperlink r:id="rId2074" ref="D2074"/>
    <hyperlink r:id="rId2075" ref="D2075"/>
    <hyperlink r:id="rId2076" ref="D2076"/>
    <hyperlink r:id="rId2077" ref="D2077"/>
    <hyperlink r:id="rId2078" ref="D2078"/>
    <hyperlink r:id="rId2079" ref="D2079"/>
    <hyperlink r:id="rId2080" ref="D2080"/>
    <hyperlink r:id="rId2081" ref="D2081"/>
    <hyperlink r:id="rId2082" ref="D2082"/>
    <hyperlink r:id="rId2083" ref="D2083"/>
    <hyperlink r:id="rId2084" ref="D2084"/>
    <hyperlink r:id="rId2085" ref="D2085"/>
    <hyperlink r:id="rId2086" ref="D2086"/>
    <hyperlink r:id="rId2087" ref="D2087"/>
    <hyperlink r:id="rId2088" ref="D2088"/>
    <hyperlink r:id="rId2089" ref="D2089"/>
    <hyperlink r:id="rId2090" ref="D2090"/>
    <hyperlink r:id="rId2091" ref="D2091"/>
    <hyperlink r:id="rId2092" ref="D2092"/>
    <hyperlink r:id="rId2093" ref="D2093"/>
    <hyperlink r:id="rId2094" ref="D2094"/>
    <hyperlink r:id="rId2095" ref="D2095"/>
    <hyperlink r:id="rId2096" ref="D2096"/>
    <hyperlink r:id="rId2097" ref="D2097"/>
    <hyperlink r:id="rId2098" ref="D2098"/>
    <hyperlink r:id="rId2099" ref="D2099"/>
    <hyperlink r:id="rId2100" ref="D2100"/>
    <hyperlink r:id="rId2101" ref="D2101"/>
    <hyperlink r:id="rId2102" ref="D2102"/>
    <hyperlink r:id="rId2103" ref="D2103"/>
    <hyperlink r:id="rId2104" ref="D2104"/>
    <hyperlink r:id="rId2105" ref="D2105"/>
    <hyperlink r:id="rId2106" ref="D2106"/>
    <hyperlink r:id="rId2107" ref="D2107"/>
    <hyperlink r:id="rId2108" ref="D2108"/>
    <hyperlink r:id="rId2109" ref="D2109"/>
    <hyperlink r:id="rId2110" ref="D2110"/>
    <hyperlink r:id="rId2111" ref="D2111"/>
    <hyperlink r:id="rId2112" ref="D2112"/>
    <hyperlink r:id="rId2113" ref="D2113"/>
    <hyperlink r:id="rId2114" ref="D2114"/>
    <hyperlink r:id="rId2115" ref="D2115"/>
    <hyperlink r:id="rId2116" ref="D2116"/>
    <hyperlink r:id="rId2117" ref="D2117"/>
    <hyperlink r:id="rId2118" ref="D2118"/>
    <hyperlink r:id="rId2119" ref="D2119"/>
    <hyperlink r:id="rId2120" ref="D2120"/>
    <hyperlink r:id="rId2121" ref="D2121"/>
    <hyperlink r:id="rId2122" ref="D2122"/>
    <hyperlink r:id="rId2123" ref="D2123"/>
    <hyperlink r:id="rId2124" ref="D2124"/>
    <hyperlink r:id="rId2125" ref="D2125"/>
    <hyperlink r:id="rId2126" ref="D2126"/>
    <hyperlink r:id="rId2127" ref="D2127"/>
    <hyperlink r:id="rId2128" ref="D2128"/>
    <hyperlink r:id="rId2129" ref="D2129"/>
    <hyperlink r:id="rId2130" ref="D2130"/>
    <hyperlink r:id="rId2131" ref="D2131"/>
    <hyperlink r:id="rId2132" ref="D2132"/>
    <hyperlink r:id="rId2133" ref="D2133"/>
    <hyperlink r:id="rId2134" ref="D2134"/>
    <hyperlink r:id="rId2135" ref="D2135"/>
    <hyperlink r:id="rId2136" ref="D2136"/>
    <hyperlink r:id="rId2137" ref="D2137"/>
    <hyperlink r:id="rId2138" ref="D2138"/>
    <hyperlink r:id="rId2139" ref="D2139"/>
    <hyperlink r:id="rId2140" ref="D2140"/>
    <hyperlink r:id="rId2141" ref="D2141"/>
    <hyperlink r:id="rId2142" ref="D2142"/>
    <hyperlink r:id="rId2143" ref="D2143"/>
    <hyperlink r:id="rId2144" ref="D2144"/>
    <hyperlink r:id="rId2145" ref="D2145"/>
    <hyperlink r:id="rId2146" ref="D2146"/>
    <hyperlink r:id="rId2147" ref="D2147"/>
    <hyperlink r:id="rId2148" ref="D2148"/>
    <hyperlink r:id="rId2149" ref="D2149"/>
    <hyperlink r:id="rId2150" ref="D2150"/>
    <hyperlink r:id="rId2151" ref="D2151"/>
    <hyperlink r:id="rId2152" ref="D2152"/>
    <hyperlink r:id="rId2153" ref="D2153"/>
    <hyperlink r:id="rId2154" ref="D2154"/>
    <hyperlink r:id="rId2155" ref="D2155"/>
    <hyperlink r:id="rId2156" ref="D2156"/>
    <hyperlink r:id="rId2157" ref="D2157"/>
    <hyperlink r:id="rId2158" ref="D2158"/>
    <hyperlink r:id="rId2159" ref="D2159"/>
    <hyperlink r:id="rId2160" ref="D2160"/>
    <hyperlink r:id="rId2161" ref="D2161"/>
    <hyperlink r:id="rId2162" ref="D2162"/>
    <hyperlink r:id="rId2163" ref="D2163"/>
    <hyperlink r:id="rId2164" ref="D2164"/>
    <hyperlink r:id="rId2165" ref="D2165"/>
    <hyperlink r:id="rId2166" ref="D2166"/>
    <hyperlink r:id="rId2167" ref="D2167"/>
    <hyperlink r:id="rId2168" ref="D2168"/>
    <hyperlink r:id="rId2169" ref="D2169"/>
    <hyperlink r:id="rId2170" ref="D2170"/>
    <hyperlink r:id="rId2171" ref="D2171"/>
    <hyperlink r:id="rId2172" ref="D2172"/>
    <hyperlink r:id="rId2173" ref="D2173"/>
    <hyperlink r:id="rId2174" ref="D2174"/>
    <hyperlink r:id="rId2175" ref="D2175"/>
    <hyperlink r:id="rId2176" ref="D2176"/>
    <hyperlink r:id="rId2177" ref="D2177"/>
    <hyperlink r:id="rId2178" ref="D2178"/>
    <hyperlink r:id="rId2179" ref="D2179"/>
    <hyperlink r:id="rId2180" ref="D2180"/>
    <hyperlink r:id="rId2181" ref="D2181"/>
    <hyperlink r:id="rId2182" ref="D2182"/>
    <hyperlink r:id="rId2183" ref="D2183"/>
    <hyperlink r:id="rId2184" ref="D2184"/>
    <hyperlink r:id="rId2185" ref="D2185"/>
    <hyperlink r:id="rId2186" ref="D2186"/>
    <hyperlink r:id="rId2187" ref="D2187"/>
    <hyperlink r:id="rId2188" ref="D2188"/>
    <hyperlink r:id="rId2189" ref="D2189"/>
    <hyperlink r:id="rId2190" ref="D2190"/>
    <hyperlink r:id="rId2191" ref="D2191"/>
    <hyperlink r:id="rId2192" ref="D2192"/>
    <hyperlink r:id="rId2193" ref="D2193"/>
    <hyperlink r:id="rId2194" ref="D2194"/>
    <hyperlink r:id="rId2195" ref="D2195"/>
    <hyperlink r:id="rId2196" ref="D2196"/>
    <hyperlink r:id="rId2197" ref="D2197"/>
    <hyperlink r:id="rId2198" ref="D2198"/>
    <hyperlink r:id="rId2199" ref="D2199"/>
    <hyperlink r:id="rId2200" ref="D2200"/>
    <hyperlink r:id="rId2201" ref="D2201"/>
    <hyperlink r:id="rId2202" ref="D2202"/>
    <hyperlink r:id="rId2203" ref="D2203"/>
    <hyperlink r:id="rId2204" ref="D2204"/>
    <hyperlink r:id="rId2205" ref="D2205"/>
    <hyperlink r:id="rId2206" ref="D2206"/>
    <hyperlink r:id="rId2207" ref="D2207"/>
    <hyperlink r:id="rId2208" ref="D2208"/>
    <hyperlink r:id="rId2209" ref="D2209"/>
    <hyperlink r:id="rId2210" ref="D2210"/>
    <hyperlink r:id="rId2211" ref="D2211"/>
    <hyperlink r:id="rId2212" ref="D2212"/>
    <hyperlink r:id="rId2213" ref="D2213"/>
    <hyperlink r:id="rId2214" ref="D2214"/>
    <hyperlink r:id="rId2215" ref="D2215"/>
    <hyperlink r:id="rId2216" ref="D2216"/>
    <hyperlink r:id="rId2217" ref="D2217"/>
    <hyperlink r:id="rId2218" ref="D2218"/>
    <hyperlink r:id="rId2219" ref="D2219"/>
    <hyperlink r:id="rId2220" ref="D2220"/>
    <hyperlink r:id="rId2221" ref="D2221"/>
    <hyperlink r:id="rId2222" ref="D2222"/>
    <hyperlink r:id="rId2223" ref="D2223"/>
    <hyperlink r:id="rId2224" ref="D2224"/>
    <hyperlink r:id="rId2225" ref="D2225"/>
    <hyperlink r:id="rId2226" ref="D2226"/>
    <hyperlink r:id="rId2227" ref="D2227"/>
    <hyperlink r:id="rId2228" ref="D2228"/>
    <hyperlink r:id="rId2229" ref="D2229"/>
    <hyperlink r:id="rId2230" ref="D2230"/>
    <hyperlink r:id="rId2231" ref="D2231"/>
    <hyperlink r:id="rId2232" ref="D2232"/>
    <hyperlink r:id="rId2233" ref="D2233"/>
    <hyperlink r:id="rId2234" ref="D2234"/>
    <hyperlink r:id="rId2235" ref="D2235"/>
    <hyperlink r:id="rId2236" ref="D2236"/>
    <hyperlink r:id="rId2237" ref="D2237"/>
    <hyperlink r:id="rId2238" ref="D2238"/>
    <hyperlink r:id="rId2239" ref="D2239"/>
    <hyperlink r:id="rId2240" ref="D2240"/>
    <hyperlink r:id="rId2241" ref="D2241"/>
    <hyperlink r:id="rId2242" ref="D2242"/>
    <hyperlink r:id="rId2243" ref="D2243"/>
    <hyperlink r:id="rId2244" ref="D2244"/>
    <hyperlink r:id="rId2245" ref="D2245"/>
    <hyperlink r:id="rId2246" ref="D2246"/>
    <hyperlink r:id="rId2247" ref="D2247"/>
    <hyperlink r:id="rId2248" ref="D2248"/>
    <hyperlink r:id="rId2249" ref="D2249"/>
    <hyperlink r:id="rId2250" ref="D2250"/>
    <hyperlink r:id="rId2251" ref="D2251"/>
    <hyperlink r:id="rId2252" ref="D2252"/>
    <hyperlink r:id="rId2253" ref="D2253"/>
    <hyperlink r:id="rId2254" ref="D2254"/>
    <hyperlink r:id="rId2255" ref="D2255"/>
    <hyperlink r:id="rId2256" ref="D2256"/>
    <hyperlink r:id="rId2257" ref="D2257"/>
    <hyperlink r:id="rId2258" ref="D2258"/>
    <hyperlink r:id="rId2259" ref="D2259"/>
    <hyperlink r:id="rId2260" ref="D2260"/>
    <hyperlink r:id="rId2261" ref="D2261"/>
    <hyperlink r:id="rId2262" ref="D2262"/>
    <hyperlink r:id="rId2263" ref="D2263"/>
    <hyperlink r:id="rId2264" ref="D2264"/>
    <hyperlink r:id="rId2265" ref="D2265"/>
    <hyperlink r:id="rId2266" ref="D2266"/>
    <hyperlink r:id="rId2267" ref="D2267"/>
    <hyperlink r:id="rId2268" ref="D2268"/>
    <hyperlink r:id="rId2269" ref="D2269"/>
    <hyperlink r:id="rId2270" ref="D2270"/>
    <hyperlink r:id="rId2271" ref="D2271"/>
    <hyperlink r:id="rId2272" ref="D2272"/>
    <hyperlink r:id="rId2273" ref="D2273"/>
    <hyperlink r:id="rId2274" ref="D2274"/>
    <hyperlink r:id="rId2275" ref="D2275"/>
    <hyperlink r:id="rId2276" ref="D2276"/>
    <hyperlink r:id="rId2277" ref="D2277"/>
    <hyperlink r:id="rId2278" ref="D2278"/>
    <hyperlink r:id="rId2279" ref="D2279"/>
    <hyperlink r:id="rId2280" ref="D2280"/>
    <hyperlink r:id="rId2281" ref="D2281"/>
    <hyperlink r:id="rId2282" ref="D2282"/>
    <hyperlink r:id="rId2283" ref="D2283"/>
    <hyperlink r:id="rId2284" ref="D2284"/>
    <hyperlink r:id="rId2285" ref="D2285"/>
    <hyperlink r:id="rId2286" ref="D2286"/>
    <hyperlink r:id="rId2287" ref="D2287"/>
    <hyperlink r:id="rId2288" ref="D2288"/>
    <hyperlink r:id="rId2289" ref="D2289"/>
    <hyperlink r:id="rId2290" ref="D2290"/>
    <hyperlink r:id="rId2291" ref="D2291"/>
    <hyperlink r:id="rId2292" ref="D2292"/>
    <hyperlink r:id="rId2293" ref="D2293"/>
    <hyperlink r:id="rId2294" ref="D2294"/>
    <hyperlink r:id="rId2295" ref="D2295"/>
    <hyperlink r:id="rId2296" ref="D2296"/>
    <hyperlink r:id="rId2297" ref="D2297"/>
    <hyperlink r:id="rId2298" ref="D2298"/>
    <hyperlink r:id="rId2299" ref="D2299"/>
    <hyperlink r:id="rId2300" ref="D2300"/>
    <hyperlink r:id="rId2301" ref="D2301"/>
    <hyperlink r:id="rId2302" ref="D2302"/>
    <hyperlink r:id="rId2303" ref="D2303"/>
    <hyperlink r:id="rId2304" ref="D2304"/>
    <hyperlink r:id="rId2305" ref="D2305"/>
    <hyperlink r:id="rId2306" ref="D2306"/>
    <hyperlink r:id="rId2307" ref="D2307"/>
    <hyperlink r:id="rId2308" ref="D2308"/>
    <hyperlink r:id="rId2309" ref="D2309"/>
    <hyperlink r:id="rId2310" ref="D2310"/>
    <hyperlink r:id="rId2311" ref="D2311"/>
    <hyperlink r:id="rId2312" ref="D2312"/>
    <hyperlink r:id="rId2313" ref="D2313"/>
    <hyperlink r:id="rId2314" ref="D2314"/>
    <hyperlink r:id="rId2315" ref="D2315"/>
    <hyperlink r:id="rId2316" ref="D2316"/>
    <hyperlink r:id="rId2317" ref="D2317"/>
    <hyperlink r:id="rId2318" ref="D2318"/>
    <hyperlink r:id="rId2319" ref="D2319"/>
    <hyperlink r:id="rId2320" ref="D2320"/>
    <hyperlink r:id="rId2321" ref="D2321"/>
    <hyperlink r:id="rId2322" ref="D2322"/>
    <hyperlink r:id="rId2323" ref="D2323"/>
    <hyperlink r:id="rId2324" ref="D2324"/>
    <hyperlink r:id="rId2325" ref="D2325"/>
    <hyperlink r:id="rId2326" ref="D2326"/>
    <hyperlink r:id="rId2327" ref="D2327"/>
    <hyperlink r:id="rId2328" ref="D2328"/>
    <hyperlink r:id="rId2329" ref="D2329"/>
    <hyperlink r:id="rId2330" ref="D2330"/>
    <hyperlink r:id="rId2331" ref="D2331"/>
    <hyperlink r:id="rId2332" ref="D2332"/>
    <hyperlink r:id="rId2333" ref="D2333"/>
    <hyperlink r:id="rId2334" ref="D2334"/>
    <hyperlink r:id="rId2335" ref="D2335"/>
    <hyperlink r:id="rId2336" ref="D2336"/>
    <hyperlink r:id="rId2337" ref="D2337"/>
    <hyperlink r:id="rId2338" ref="D2338"/>
    <hyperlink r:id="rId2339" ref="D2339"/>
    <hyperlink r:id="rId2340" ref="D2340"/>
    <hyperlink r:id="rId2341" ref="D2341"/>
    <hyperlink r:id="rId2342" ref="D2342"/>
    <hyperlink r:id="rId2343" ref="D2343"/>
    <hyperlink r:id="rId2344" ref="D2344"/>
    <hyperlink r:id="rId2345" ref="D2345"/>
    <hyperlink r:id="rId2346" ref="D2346"/>
    <hyperlink r:id="rId2347" ref="D2347"/>
    <hyperlink r:id="rId2348" ref="D2348"/>
    <hyperlink r:id="rId2349" ref="A2349"/>
    <hyperlink r:id="rId2350" ref="D2349"/>
    <hyperlink r:id="rId2351" ref="D2350"/>
    <hyperlink r:id="rId2352" ref="D2351"/>
    <hyperlink r:id="rId2353" ref="D2352"/>
    <hyperlink r:id="rId2354" ref="D2353"/>
    <hyperlink r:id="rId2355" ref="D2354"/>
    <hyperlink r:id="rId2356" ref="D2355"/>
    <hyperlink r:id="rId2357" ref="D2356"/>
    <hyperlink r:id="rId2358" ref="D2357"/>
    <hyperlink r:id="rId2359" ref="D2358"/>
    <hyperlink r:id="rId2360" ref="D2359"/>
    <hyperlink r:id="rId2361" ref="D2360"/>
    <hyperlink r:id="rId2362" ref="D2361"/>
    <hyperlink r:id="rId2363" ref="D2362"/>
    <hyperlink r:id="rId2364" ref="D2363"/>
    <hyperlink r:id="rId2365" ref="D2364"/>
    <hyperlink r:id="rId2366" ref="D2365"/>
    <hyperlink r:id="rId2367" ref="D2366"/>
    <hyperlink r:id="rId2368" ref="D2367"/>
    <hyperlink r:id="rId2369" ref="D2368"/>
    <hyperlink r:id="rId2370" ref="D2369"/>
    <hyperlink r:id="rId2371" ref="D2370"/>
    <hyperlink r:id="rId2372" ref="D2371"/>
    <hyperlink r:id="rId2373" ref="D2372"/>
    <hyperlink r:id="rId2374" ref="D2373"/>
    <hyperlink r:id="rId2375" ref="D2374"/>
    <hyperlink r:id="rId2376" ref="D2375"/>
    <hyperlink r:id="rId2377" ref="D2376"/>
    <hyperlink r:id="rId2378" ref="D2377"/>
    <hyperlink r:id="rId2379" ref="D2378"/>
    <hyperlink r:id="rId2380" ref="D2379"/>
    <hyperlink r:id="rId2381" ref="D2380"/>
    <hyperlink r:id="rId2382" ref="D2381"/>
    <hyperlink r:id="rId2383" ref="D2382"/>
    <hyperlink r:id="rId2384" ref="D2383"/>
    <hyperlink r:id="rId2385" ref="D2384"/>
    <hyperlink r:id="rId2386" ref="D2385"/>
    <hyperlink r:id="rId2387" ref="D2386"/>
    <hyperlink r:id="rId2388" ref="D2387"/>
    <hyperlink r:id="rId2389" ref="D2388"/>
    <hyperlink r:id="rId2390" ref="D2389"/>
    <hyperlink r:id="rId2391" ref="D2390"/>
    <hyperlink r:id="rId2392" ref="D2391"/>
    <hyperlink r:id="rId2393" ref="D2392"/>
    <hyperlink r:id="rId2394" ref="D2393"/>
    <hyperlink r:id="rId2395" ref="D2394"/>
    <hyperlink r:id="rId2396" ref="D2395"/>
    <hyperlink r:id="rId2397" ref="D2396"/>
    <hyperlink r:id="rId2398" ref="D2397"/>
    <hyperlink r:id="rId2399" ref="D2398"/>
    <hyperlink r:id="rId2400" ref="D2399"/>
    <hyperlink r:id="rId2401" ref="D2400"/>
    <hyperlink r:id="rId2402" ref="D2401"/>
    <hyperlink r:id="rId2403" ref="D2402"/>
    <hyperlink r:id="rId2404" ref="D2403"/>
    <hyperlink r:id="rId2405" ref="D2404"/>
    <hyperlink r:id="rId2406" ref="D2405"/>
    <hyperlink r:id="rId2407" ref="D2406"/>
    <hyperlink r:id="rId2408" ref="D2407"/>
    <hyperlink r:id="rId2409" ref="D2408"/>
    <hyperlink r:id="rId2410" ref="D2409"/>
    <hyperlink r:id="rId2411" ref="D2410"/>
    <hyperlink r:id="rId2412" ref="D2411"/>
    <hyperlink r:id="rId2413" ref="D2412"/>
    <hyperlink r:id="rId2414" ref="D2413"/>
    <hyperlink r:id="rId2415" ref="D2414"/>
    <hyperlink r:id="rId2416" ref="D2415"/>
    <hyperlink r:id="rId2417" ref="D2416"/>
    <hyperlink r:id="rId2418" ref="D2417"/>
    <hyperlink r:id="rId2419" ref="D2418"/>
    <hyperlink r:id="rId2420" ref="D2419"/>
    <hyperlink r:id="rId2421" ref="D2420"/>
    <hyperlink r:id="rId2422" ref="D2421"/>
    <hyperlink r:id="rId2423" ref="D2422"/>
    <hyperlink r:id="rId2424" ref="D2423"/>
    <hyperlink r:id="rId2425" ref="D2424"/>
    <hyperlink r:id="rId2426" ref="D2425"/>
    <hyperlink r:id="rId2427" ref="D2426"/>
    <hyperlink r:id="rId2428" ref="D2427"/>
    <hyperlink r:id="rId2429" ref="D2428"/>
    <hyperlink r:id="rId2430" ref="D2429"/>
    <hyperlink r:id="rId2431" ref="D2430"/>
    <hyperlink r:id="rId2432" ref="D2431"/>
    <hyperlink r:id="rId2433" ref="D2432"/>
    <hyperlink r:id="rId2434" ref="D2433"/>
    <hyperlink r:id="rId2435" ref="D2434"/>
    <hyperlink r:id="rId2436" ref="D2435"/>
    <hyperlink r:id="rId2437" ref="D2436"/>
    <hyperlink r:id="rId2438" ref="D2437"/>
    <hyperlink r:id="rId2439" ref="D2438"/>
    <hyperlink r:id="rId2440" ref="D2439"/>
    <hyperlink r:id="rId2441" ref="D2440"/>
    <hyperlink r:id="rId2442" ref="D2441"/>
    <hyperlink r:id="rId2443" ref="D2442"/>
    <hyperlink r:id="rId2444" ref="D2443"/>
    <hyperlink r:id="rId2445" ref="D2444"/>
    <hyperlink r:id="rId2446" ref="D2445"/>
    <hyperlink r:id="rId2447" ref="D2446"/>
    <hyperlink r:id="rId2448" ref="D2447"/>
    <hyperlink r:id="rId2449" ref="D2448"/>
    <hyperlink r:id="rId2450" ref="D2449"/>
    <hyperlink r:id="rId2451" ref="D2450"/>
    <hyperlink r:id="rId2452" ref="D2451"/>
    <hyperlink r:id="rId2453" ref="D2452"/>
    <hyperlink r:id="rId2454" ref="D2453"/>
    <hyperlink r:id="rId2455" ref="D2454"/>
    <hyperlink r:id="rId2456" ref="D2455"/>
    <hyperlink r:id="rId2457" ref="D2456"/>
    <hyperlink r:id="rId2458" ref="D2457"/>
    <hyperlink r:id="rId2459" ref="D2458"/>
    <hyperlink r:id="rId2460" ref="D2459"/>
    <hyperlink r:id="rId2461" ref="D2460"/>
    <hyperlink r:id="rId2462" ref="D2461"/>
    <hyperlink r:id="rId2463" ref="D2462"/>
    <hyperlink r:id="rId2464" ref="D2463"/>
    <hyperlink r:id="rId2465" ref="D2464"/>
    <hyperlink r:id="rId2466" ref="D2465"/>
    <hyperlink r:id="rId2467" ref="D2466"/>
    <hyperlink r:id="rId2468" ref="D2467"/>
    <hyperlink r:id="rId2469" ref="D2468"/>
    <hyperlink r:id="rId2470" ref="D2469"/>
    <hyperlink r:id="rId2471" ref="D2470"/>
    <hyperlink r:id="rId2472" ref="D2471"/>
    <hyperlink r:id="rId2473" ref="D2472"/>
    <hyperlink r:id="rId2474" ref="D2473"/>
    <hyperlink r:id="rId2475" ref="D2474"/>
    <hyperlink r:id="rId2476" ref="D2475"/>
    <hyperlink r:id="rId2477" ref="D2476"/>
    <hyperlink r:id="rId2478" ref="D2477"/>
    <hyperlink r:id="rId2479" ref="D2478"/>
    <hyperlink r:id="rId2480" ref="D2479"/>
    <hyperlink r:id="rId2481" ref="D2480"/>
    <hyperlink r:id="rId2482" ref="D2481"/>
    <hyperlink r:id="rId2483" ref="D2482"/>
    <hyperlink r:id="rId2484" ref="D2483"/>
    <hyperlink r:id="rId2485" ref="D2484"/>
    <hyperlink r:id="rId2486" ref="D2485"/>
    <hyperlink r:id="rId2487" ref="D2486"/>
    <hyperlink r:id="rId2488" ref="D2487"/>
    <hyperlink r:id="rId2489" ref="D2488"/>
    <hyperlink r:id="rId2490" ref="D2489"/>
    <hyperlink r:id="rId2491" ref="D2490"/>
    <hyperlink r:id="rId2492" ref="D2491"/>
    <hyperlink r:id="rId2493" ref="D2492"/>
    <hyperlink r:id="rId2494" ref="D2493"/>
    <hyperlink r:id="rId2495" ref="D2494"/>
    <hyperlink r:id="rId2496" ref="D2495"/>
    <hyperlink r:id="rId2497" ref="D2496"/>
    <hyperlink r:id="rId2498" ref="D2497"/>
    <hyperlink r:id="rId2499" ref="D2498"/>
    <hyperlink r:id="rId2500" ref="D2499"/>
    <hyperlink r:id="rId2501" ref="D2500"/>
    <hyperlink r:id="rId2502" ref="D2501"/>
    <hyperlink r:id="rId2503" ref="D2502"/>
    <hyperlink r:id="rId2504" ref="D2503"/>
    <hyperlink r:id="rId2505" ref="D2504"/>
    <hyperlink r:id="rId2506" ref="D2505"/>
    <hyperlink r:id="rId2507" ref="D2506"/>
    <hyperlink r:id="rId2508" ref="D2507"/>
    <hyperlink r:id="rId2509" ref="D2508"/>
    <hyperlink r:id="rId2510" ref="D2509"/>
    <hyperlink r:id="rId2511" ref="D2510"/>
    <hyperlink r:id="rId2512" ref="D2511"/>
    <hyperlink r:id="rId2513" ref="D2512"/>
    <hyperlink r:id="rId2514" ref="D2513"/>
    <hyperlink r:id="rId2515" ref="D2514"/>
    <hyperlink r:id="rId2516" ref="D2515"/>
    <hyperlink r:id="rId2517" ref="D2516"/>
    <hyperlink r:id="rId2518" ref="D2517"/>
    <hyperlink r:id="rId2519" ref="D2518"/>
    <hyperlink r:id="rId2520" ref="D2519"/>
    <hyperlink r:id="rId2521" ref="D2520"/>
    <hyperlink r:id="rId2522" ref="D2521"/>
    <hyperlink r:id="rId2523" ref="D2522"/>
    <hyperlink r:id="rId2524" ref="D2523"/>
    <hyperlink r:id="rId2525" ref="D2524"/>
    <hyperlink r:id="rId2526" ref="D2525"/>
    <hyperlink r:id="rId2527" ref="D2526"/>
    <hyperlink r:id="rId2528" ref="D2527"/>
    <hyperlink r:id="rId2529" ref="D2528"/>
    <hyperlink r:id="rId2530" ref="D2529"/>
    <hyperlink r:id="rId2531" ref="D2530"/>
    <hyperlink r:id="rId2532" ref="D2531"/>
    <hyperlink r:id="rId2533" ref="D2532"/>
    <hyperlink r:id="rId2534" ref="D2533"/>
    <hyperlink r:id="rId2535" ref="D2534"/>
    <hyperlink r:id="rId2536" ref="D2535"/>
    <hyperlink r:id="rId2537" ref="D2536"/>
    <hyperlink r:id="rId2538" ref="D2537"/>
    <hyperlink r:id="rId2539" ref="D2538"/>
    <hyperlink r:id="rId2540" ref="D2539"/>
    <hyperlink r:id="rId2541" ref="D2540"/>
    <hyperlink r:id="rId2542" ref="D2541"/>
    <hyperlink r:id="rId2543" ref="D2542"/>
    <hyperlink r:id="rId2544" ref="D2543"/>
    <hyperlink r:id="rId2545" ref="D2544"/>
    <hyperlink r:id="rId2546" ref="D2545"/>
    <hyperlink r:id="rId2547" ref="D2546"/>
    <hyperlink r:id="rId2548" ref="D2547"/>
    <hyperlink r:id="rId2549" ref="D2548"/>
    <hyperlink r:id="rId2550" ref="D2549"/>
    <hyperlink r:id="rId2551" ref="D2550"/>
    <hyperlink r:id="rId2552" ref="D2551"/>
    <hyperlink r:id="rId2553" ref="D2552"/>
    <hyperlink r:id="rId2554" ref="D2553"/>
    <hyperlink r:id="rId2555" ref="D2554"/>
    <hyperlink r:id="rId2556" ref="D2555"/>
    <hyperlink r:id="rId2557" ref="D2556"/>
    <hyperlink r:id="rId2558" ref="D2557"/>
    <hyperlink r:id="rId2559" ref="D2558"/>
    <hyperlink r:id="rId2560" ref="D2559"/>
    <hyperlink r:id="rId2561" ref="D2560"/>
    <hyperlink r:id="rId2562" ref="D2561"/>
    <hyperlink r:id="rId2563" ref="D2562"/>
    <hyperlink r:id="rId2564" ref="D2563"/>
    <hyperlink r:id="rId2565" ref="D2564"/>
    <hyperlink r:id="rId2566" ref="D2565"/>
    <hyperlink r:id="rId2567" ref="D2566"/>
    <hyperlink r:id="rId2568" ref="D2567"/>
    <hyperlink r:id="rId2569" ref="D2568"/>
    <hyperlink r:id="rId2570" ref="D2569"/>
    <hyperlink r:id="rId2571" ref="D2570"/>
    <hyperlink r:id="rId2572" ref="D2571"/>
    <hyperlink r:id="rId2573" ref="D2572"/>
    <hyperlink r:id="rId2574" ref="D2573"/>
    <hyperlink r:id="rId2575" ref="D2574"/>
    <hyperlink r:id="rId2576" ref="D2575"/>
    <hyperlink r:id="rId2577" ref="D2576"/>
    <hyperlink r:id="rId2578" ref="D2577"/>
    <hyperlink r:id="rId2579" ref="D2578"/>
    <hyperlink r:id="rId2580" ref="D2579"/>
    <hyperlink r:id="rId2581" ref="D2580"/>
    <hyperlink r:id="rId2582" ref="D2581"/>
    <hyperlink r:id="rId2583" ref="D2582"/>
    <hyperlink r:id="rId2584" ref="D2583"/>
    <hyperlink r:id="rId2585" ref="D2584"/>
    <hyperlink r:id="rId2586" ref="D2585"/>
    <hyperlink r:id="rId2587" ref="D2586"/>
    <hyperlink r:id="rId2588" ref="D2587"/>
    <hyperlink r:id="rId2589" ref="D2588"/>
    <hyperlink r:id="rId2590" ref="D2589"/>
    <hyperlink r:id="rId2591" ref="D2590"/>
    <hyperlink r:id="rId2592" ref="D2591"/>
    <hyperlink r:id="rId2593" ref="D2592"/>
    <hyperlink r:id="rId2594" ref="D2593"/>
    <hyperlink r:id="rId2595" ref="D2594"/>
    <hyperlink r:id="rId2596" ref="D2595"/>
    <hyperlink r:id="rId2597" ref="D2596"/>
    <hyperlink r:id="rId2598" ref="D2597"/>
    <hyperlink r:id="rId2599" ref="D2598"/>
    <hyperlink r:id="rId2600" ref="D2599"/>
    <hyperlink r:id="rId2601" ref="D2600"/>
    <hyperlink r:id="rId2602" ref="D2601"/>
    <hyperlink r:id="rId2603" ref="D2602"/>
    <hyperlink r:id="rId2604" ref="D2603"/>
    <hyperlink r:id="rId2605" ref="D2604"/>
    <hyperlink r:id="rId2606" ref="D2605"/>
    <hyperlink r:id="rId2607" ref="D2606"/>
    <hyperlink r:id="rId2608" ref="D2607"/>
    <hyperlink r:id="rId2609" ref="D2608"/>
    <hyperlink r:id="rId2610" ref="D2609"/>
    <hyperlink r:id="rId2611" ref="D2610"/>
    <hyperlink r:id="rId2612" ref="D2611"/>
    <hyperlink r:id="rId2613" ref="D2612"/>
    <hyperlink r:id="rId2614" ref="D2613"/>
    <hyperlink r:id="rId2615" ref="D2614"/>
    <hyperlink r:id="rId2616" ref="D2615"/>
    <hyperlink r:id="rId2617" ref="D2616"/>
    <hyperlink r:id="rId2618" ref="D2617"/>
    <hyperlink r:id="rId2619" ref="D2618"/>
    <hyperlink r:id="rId2620" ref="D2619"/>
    <hyperlink r:id="rId2621" ref="D2620"/>
    <hyperlink r:id="rId2622" ref="D2621"/>
    <hyperlink r:id="rId2623" ref="D2622"/>
    <hyperlink r:id="rId2624" ref="D2623"/>
    <hyperlink r:id="rId2625" ref="D2624"/>
    <hyperlink r:id="rId2626" ref="D2625"/>
    <hyperlink r:id="rId2627" ref="D2626"/>
    <hyperlink r:id="rId2628" ref="D2627"/>
    <hyperlink r:id="rId2629" ref="D2628"/>
    <hyperlink r:id="rId2630" ref="D2629"/>
    <hyperlink r:id="rId2631" ref="D2630"/>
    <hyperlink r:id="rId2632" ref="D2631"/>
    <hyperlink r:id="rId2633" ref="D2632"/>
    <hyperlink r:id="rId2634" ref="D2633"/>
    <hyperlink r:id="rId2635" ref="D2634"/>
    <hyperlink r:id="rId2636" ref="D2635"/>
    <hyperlink r:id="rId2637" ref="D2636"/>
    <hyperlink r:id="rId2638" ref="D2637"/>
    <hyperlink r:id="rId2639" ref="D2638"/>
    <hyperlink r:id="rId2640" ref="D2639"/>
    <hyperlink r:id="rId2641" ref="D2640"/>
    <hyperlink r:id="rId2642" ref="D2641"/>
    <hyperlink r:id="rId2643" ref="D2642"/>
    <hyperlink r:id="rId2644" ref="D2643"/>
    <hyperlink r:id="rId2645" ref="D2644"/>
    <hyperlink r:id="rId2646" ref="D2645"/>
    <hyperlink r:id="rId2647" ref="D2646"/>
    <hyperlink r:id="rId2648" ref="D2647"/>
    <hyperlink r:id="rId2649" ref="D2648"/>
    <hyperlink r:id="rId2650" ref="D2649"/>
    <hyperlink r:id="rId2651" ref="D2650"/>
    <hyperlink r:id="rId2652" ref="D2651"/>
    <hyperlink r:id="rId2653" ref="D2652"/>
    <hyperlink r:id="rId2654" ref="D2653"/>
    <hyperlink r:id="rId2655" ref="D2654"/>
    <hyperlink r:id="rId2656" ref="D2655"/>
    <hyperlink r:id="rId2657" ref="D2656"/>
    <hyperlink r:id="rId2658" ref="D2657"/>
    <hyperlink r:id="rId2659" ref="D2658"/>
    <hyperlink r:id="rId2660" ref="D2659"/>
    <hyperlink r:id="rId2661" ref="D2660"/>
    <hyperlink r:id="rId2662" ref="D2661"/>
    <hyperlink r:id="rId2663" ref="D2662"/>
    <hyperlink r:id="rId2664" ref="D2663"/>
    <hyperlink r:id="rId2665" ref="D2664"/>
    <hyperlink r:id="rId2666" ref="D2665"/>
    <hyperlink r:id="rId2667" ref="D2666"/>
    <hyperlink r:id="rId2668" ref="D2667"/>
    <hyperlink r:id="rId2669" ref="D2668"/>
    <hyperlink r:id="rId2670" ref="D2669"/>
    <hyperlink r:id="rId2671" ref="D2670"/>
    <hyperlink r:id="rId2672" ref="D2671"/>
    <hyperlink r:id="rId2673" ref="D2672"/>
    <hyperlink r:id="rId2674" ref="D2673"/>
    <hyperlink r:id="rId2675" ref="D2674"/>
    <hyperlink r:id="rId2676" ref="D2675"/>
    <hyperlink r:id="rId2677" ref="D2676"/>
    <hyperlink r:id="rId2678" ref="D2677"/>
    <hyperlink r:id="rId2679" ref="D2678"/>
    <hyperlink r:id="rId2680" ref="D2679"/>
    <hyperlink r:id="rId2681" ref="D2680"/>
    <hyperlink r:id="rId2682" ref="D2681"/>
    <hyperlink r:id="rId2683" ref="D2682"/>
    <hyperlink r:id="rId2684" ref="D2683"/>
    <hyperlink r:id="rId2685" ref="D2684"/>
    <hyperlink r:id="rId2686" ref="D2685"/>
    <hyperlink r:id="rId2687" ref="D2686"/>
    <hyperlink r:id="rId2688" ref="D2687"/>
    <hyperlink r:id="rId2689" ref="D2688"/>
    <hyperlink r:id="rId2690" ref="D2689"/>
    <hyperlink r:id="rId2691" ref="D2690"/>
    <hyperlink r:id="rId2692" ref="D2691"/>
    <hyperlink r:id="rId2693" ref="D2692"/>
    <hyperlink r:id="rId2694" ref="D2693"/>
    <hyperlink r:id="rId2695" ref="D2694"/>
    <hyperlink r:id="rId2696" ref="D2695"/>
    <hyperlink r:id="rId2697" ref="D2696"/>
    <hyperlink r:id="rId2698" ref="D2697"/>
    <hyperlink r:id="rId2699" ref="D2698"/>
    <hyperlink r:id="rId2700" ref="D2699"/>
    <hyperlink r:id="rId2701" ref="D2700"/>
    <hyperlink r:id="rId2702" ref="D2701"/>
    <hyperlink r:id="rId2703" ref="D2702"/>
    <hyperlink r:id="rId2704" ref="D2703"/>
    <hyperlink r:id="rId2705" ref="D2704"/>
    <hyperlink r:id="rId2706" ref="D2705"/>
    <hyperlink r:id="rId2707" ref="D2706"/>
    <hyperlink r:id="rId2708" ref="D2707"/>
    <hyperlink r:id="rId2709" ref="D2708"/>
    <hyperlink r:id="rId2710" ref="D2709"/>
    <hyperlink r:id="rId2711" ref="D2710"/>
    <hyperlink r:id="rId2712" ref="D2711"/>
    <hyperlink r:id="rId2713" ref="D2712"/>
    <hyperlink r:id="rId2714" ref="D2713"/>
    <hyperlink r:id="rId2715" ref="D2714"/>
    <hyperlink r:id="rId2716" ref="D2715"/>
    <hyperlink r:id="rId2717" ref="D2716"/>
    <hyperlink r:id="rId2718" ref="D2717"/>
    <hyperlink r:id="rId2719" ref="D2718"/>
    <hyperlink r:id="rId2720" ref="D2719"/>
    <hyperlink r:id="rId2721" ref="D2720"/>
    <hyperlink r:id="rId2722" ref="D2721"/>
    <hyperlink r:id="rId2723" ref="D2722"/>
    <hyperlink r:id="rId2724" ref="D2723"/>
    <hyperlink r:id="rId2725" ref="D2724"/>
    <hyperlink r:id="rId2726" ref="D2725"/>
    <hyperlink r:id="rId2727" ref="D2726"/>
    <hyperlink r:id="rId2728" ref="D2727"/>
    <hyperlink r:id="rId2729" ref="D2728"/>
    <hyperlink r:id="rId2730" ref="D2729"/>
    <hyperlink r:id="rId2731" ref="D2730"/>
    <hyperlink r:id="rId2732" ref="D2731"/>
    <hyperlink r:id="rId2733" ref="D2732"/>
    <hyperlink r:id="rId2734" ref="D2733"/>
    <hyperlink r:id="rId2735" ref="D2734"/>
    <hyperlink r:id="rId2736" ref="D2735"/>
    <hyperlink r:id="rId2737" ref="D2736"/>
    <hyperlink r:id="rId2738" ref="D2737"/>
    <hyperlink r:id="rId2739" ref="D2738"/>
    <hyperlink r:id="rId2740" ref="D2739"/>
    <hyperlink r:id="rId2741" ref="D2740"/>
    <hyperlink r:id="rId2742" ref="D2741"/>
    <hyperlink r:id="rId2743" ref="D2742"/>
    <hyperlink r:id="rId2744" ref="D2743"/>
    <hyperlink r:id="rId2745" ref="D2744"/>
    <hyperlink r:id="rId2746" ref="D2745"/>
    <hyperlink r:id="rId2747" ref="D2746"/>
    <hyperlink r:id="rId2748" ref="D2747"/>
    <hyperlink r:id="rId2749" ref="D2748"/>
    <hyperlink r:id="rId2750" ref="D2749"/>
    <hyperlink r:id="rId2751" ref="D2750"/>
    <hyperlink r:id="rId2752" ref="D2751"/>
    <hyperlink r:id="rId2753" ref="D2752"/>
    <hyperlink r:id="rId2754" ref="D2753"/>
    <hyperlink r:id="rId2755" ref="D2754"/>
    <hyperlink r:id="rId2756" ref="D2755"/>
    <hyperlink r:id="rId2757" ref="D2756"/>
    <hyperlink r:id="rId2758" ref="D2757"/>
    <hyperlink r:id="rId2759" ref="D2758"/>
    <hyperlink r:id="rId2760" ref="D2759"/>
    <hyperlink r:id="rId2761" ref="D2760"/>
    <hyperlink r:id="rId2762" ref="D2761"/>
    <hyperlink r:id="rId2763" ref="D2762"/>
    <hyperlink r:id="rId2764" ref="D2763"/>
    <hyperlink r:id="rId2765" ref="D2764"/>
    <hyperlink r:id="rId2766" ref="D2765"/>
    <hyperlink r:id="rId2767" ref="D2766"/>
    <hyperlink r:id="rId2768" ref="D2767"/>
    <hyperlink r:id="rId2769" ref="D2768"/>
    <hyperlink r:id="rId2770" ref="D2769"/>
    <hyperlink r:id="rId2771" ref="D2770"/>
    <hyperlink r:id="rId2772" ref="D2771"/>
    <hyperlink r:id="rId2773" ref="D2772"/>
    <hyperlink r:id="rId2774" ref="D2773"/>
    <hyperlink r:id="rId2775" ref="D2774"/>
    <hyperlink r:id="rId2776" ref="D2775"/>
    <hyperlink r:id="rId2777" ref="D2776"/>
    <hyperlink r:id="rId2778" ref="D2777"/>
    <hyperlink r:id="rId2779" ref="D2778"/>
    <hyperlink r:id="rId2780" ref="D2779"/>
    <hyperlink r:id="rId2781" ref="D2780"/>
    <hyperlink r:id="rId2782" ref="D2781"/>
    <hyperlink r:id="rId2783" ref="D2782"/>
    <hyperlink r:id="rId2784" ref="D2783"/>
    <hyperlink r:id="rId2785" ref="D2784"/>
    <hyperlink r:id="rId2786" ref="D2785"/>
    <hyperlink r:id="rId2787" ref="D2786"/>
    <hyperlink r:id="rId2788" ref="D2787"/>
    <hyperlink r:id="rId2789" ref="D2788"/>
    <hyperlink r:id="rId2790" ref="D2789"/>
    <hyperlink r:id="rId2791" ref="D2790"/>
    <hyperlink r:id="rId2792" ref="D2791"/>
    <hyperlink r:id="rId2793" ref="D2792"/>
    <hyperlink r:id="rId2794" ref="D2793"/>
    <hyperlink r:id="rId2795" ref="D2794"/>
    <hyperlink r:id="rId2796" ref="D2795"/>
    <hyperlink r:id="rId2797" ref="D2796"/>
    <hyperlink r:id="rId2798" ref="D2797"/>
    <hyperlink r:id="rId2799" ref="D2798"/>
    <hyperlink r:id="rId2800" ref="D2799"/>
    <hyperlink r:id="rId2801" ref="D2800"/>
    <hyperlink r:id="rId2802" ref="D2801"/>
    <hyperlink r:id="rId2803" ref="D2802"/>
    <hyperlink r:id="rId2804" ref="D2803"/>
    <hyperlink r:id="rId2805" ref="D2804"/>
    <hyperlink r:id="rId2806" ref="D2805"/>
    <hyperlink r:id="rId2807" ref="D2806"/>
    <hyperlink r:id="rId2808" ref="D2807"/>
    <hyperlink r:id="rId2809" ref="D2808"/>
    <hyperlink r:id="rId2810" ref="D2809"/>
    <hyperlink r:id="rId2811" ref="D2810"/>
    <hyperlink r:id="rId2812" ref="D2811"/>
    <hyperlink r:id="rId2813" ref="D2812"/>
    <hyperlink r:id="rId2814" ref="D2813"/>
    <hyperlink r:id="rId2815" ref="D2814"/>
    <hyperlink r:id="rId2816" ref="D2815"/>
    <hyperlink r:id="rId2817" ref="D2816"/>
    <hyperlink r:id="rId2818" ref="D2817"/>
    <hyperlink r:id="rId2819" ref="D2818"/>
    <hyperlink r:id="rId2820" ref="D2819"/>
    <hyperlink r:id="rId2821" ref="D2820"/>
    <hyperlink r:id="rId2822" ref="D2821"/>
    <hyperlink r:id="rId2823" ref="D2822"/>
    <hyperlink r:id="rId2824" ref="D2823"/>
    <hyperlink r:id="rId2825" ref="D2824"/>
    <hyperlink r:id="rId2826" ref="D2825"/>
    <hyperlink r:id="rId2827" ref="D2826"/>
    <hyperlink r:id="rId2828" ref="D2827"/>
    <hyperlink r:id="rId2829" ref="D2828"/>
    <hyperlink r:id="rId2830" ref="D2829"/>
    <hyperlink r:id="rId2831" ref="D2830"/>
    <hyperlink r:id="rId2832" ref="D2831"/>
    <hyperlink r:id="rId2833" ref="D2832"/>
    <hyperlink r:id="rId2834" ref="D2833"/>
    <hyperlink r:id="rId2835" ref="D2834"/>
    <hyperlink r:id="rId2836" ref="D2835"/>
    <hyperlink r:id="rId2837" ref="D2836"/>
    <hyperlink r:id="rId2838" ref="D2837"/>
    <hyperlink r:id="rId2839" ref="D2838"/>
    <hyperlink r:id="rId2840" ref="D2839"/>
    <hyperlink r:id="rId2841" ref="D2840"/>
    <hyperlink r:id="rId2842" ref="D2841"/>
    <hyperlink r:id="rId2843" ref="D2842"/>
    <hyperlink r:id="rId2844" ref="D2843"/>
    <hyperlink r:id="rId2845" ref="D2844"/>
    <hyperlink r:id="rId2846" ref="D2845"/>
    <hyperlink r:id="rId2847" ref="D2846"/>
    <hyperlink r:id="rId2848" ref="D2847"/>
    <hyperlink r:id="rId2849" ref="D2848"/>
    <hyperlink r:id="rId2850" ref="D2849"/>
    <hyperlink r:id="rId2851" ref="D2850"/>
    <hyperlink r:id="rId2852" ref="D2851"/>
    <hyperlink r:id="rId2853" ref="D2852"/>
    <hyperlink r:id="rId2854" ref="D2853"/>
    <hyperlink r:id="rId2855" ref="D2854"/>
    <hyperlink r:id="rId2856" ref="D2855"/>
    <hyperlink r:id="rId2857" ref="D2856"/>
    <hyperlink r:id="rId2858" ref="D2857"/>
    <hyperlink r:id="rId2859" ref="D2858"/>
    <hyperlink r:id="rId2860" ref="D2859"/>
    <hyperlink r:id="rId2861" ref="D2860"/>
    <hyperlink r:id="rId2862" ref="D2861"/>
    <hyperlink r:id="rId2863" ref="D2862"/>
    <hyperlink r:id="rId2864" ref="D2863"/>
    <hyperlink r:id="rId2865" ref="D2864"/>
    <hyperlink r:id="rId2866" ref="D2865"/>
    <hyperlink r:id="rId2867" ref="D2866"/>
    <hyperlink r:id="rId2868" ref="D2867"/>
    <hyperlink r:id="rId2869" ref="D2868"/>
    <hyperlink r:id="rId2870" ref="D2869"/>
    <hyperlink r:id="rId2871" ref="D2870"/>
    <hyperlink r:id="rId2872" ref="D2871"/>
    <hyperlink r:id="rId2873" ref="D2872"/>
    <hyperlink r:id="rId2874" ref="D2873"/>
    <hyperlink r:id="rId2875" ref="D2874"/>
    <hyperlink r:id="rId2876" ref="D2875"/>
    <hyperlink r:id="rId2877" ref="D2876"/>
    <hyperlink r:id="rId2878" ref="D2877"/>
    <hyperlink r:id="rId2879" ref="D2878"/>
    <hyperlink r:id="rId2880" ref="D2879"/>
    <hyperlink r:id="rId2881" ref="D2880"/>
    <hyperlink r:id="rId2882" ref="D2881"/>
    <hyperlink r:id="rId2883" ref="D2882"/>
    <hyperlink r:id="rId2884" ref="D2883"/>
    <hyperlink r:id="rId2885" ref="D2884"/>
    <hyperlink r:id="rId2886" ref="D2885"/>
    <hyperlink r:id="rId2887" ref="D2886"/>
    <hyperlink r:id="rId2888" ref="D2887"/>
    <hyperlink r:id="rId2889" ref="D2888"/>
    <hyperlink r:id="rId2890" ref="D2889"/>
    <hyperlink r:id="rId2891" ref="D2890"/>
    <hyperlink r:id="rId2892" ref="D2891"/>
    <hyperlink r:id="rId2893" ref="D2892"/>
    <hyperlink r:id="rId2894" ref="D2893"/>
    <hyperlink r:id="rId2895" ref="D2894"/>
    <hyperlink r:id="rId2896" ref="D2895"/>
    <hyperlink r:id="rId2897" ref="D2896"/>
    <hyperlink r:id="rId2898" ref="D2897"/>
    <hyperlink r:id="rId2899" ref="D2898"/>
    <hyperlink r:id="rId2900" ref="D2899"/>
    <hyperlink r:id="rId2901" ref="D2900"/>
    <hyperlink r:id="rId2902" ref="D2901"/>
    <hyperlink r:id="rId2903" ref="D2902"/>
    <hyperlink r:id="rId2904" ref="D2903"/>
    <hyperlink r:id="rId2905" ref="D2904"/>
    <hyperlink r:id="rId2906" ref="D2905"/>
    <hyperlink r:id="rId2907" ref="D2906"/>
    <hyperlink r:id="rId2908" ref="D2907"/>
    <hyperlink r:id="rId2909" ref="D2908"/>
    <hyperlink r:id="rId2910" ref="D2909"/>
    <hyperlink r:id="rId2911" ref="D2910"/>
    <hyperlink r:id="rId2912" ref="D2911"/>
    <hyperlink r:id="rId2913" ref="D2912"/>
    <hyperlink r:id="rId2914" ref="D2913"/>
    <hyperlink r:id="rId2915" ref="D2914"/>
    <hyperlink r:id="rId2916" ref="D2915"/>
    <hyperlink r:id="rId2917" ref="D2916"/>
    <hyperlink r:id="rId2918" ref="D2917"/>
    <hyperlink r:id="rId2919" ref="D2918"/>
    <hyperlink r:id="rId2920" ref="D2919"/>
    <hyperlink r:id="rId2921" ref="D2920"/>
    <hyperlink r:id="rId2922" ref="D2921"/>
    <hyperlink r:id="rId2923" ref="D2922"/>
    <hyperlink r:id="rId2924" ref="D2923"/>
    <hyperlink r:id="rId2925" ref="D2924"/>
    <hyperlink r:id="rId2926" ref="D2925"/>
    <hyperlink r:id="rId2927" ref="D2926"/>
    <hyperlink r:id="rId2928" ref="D2927"/>
    <hyperlink r:id="rId2929" ref="D2928"/>
    <hyperlink r:id="rId2930" ref="D2929"/>
    <hyperlink r:id="rId2931" ref="D2930"/>
    <hyperlink r:id="rId2932" ref="D2931"/>
    <hyperlink r:id="rId2933" ref="D2932"/>
    <hyperlink r:id="rId2934" ref="D2933"/>
    <hyperlink r:id="rId2935" ref="D2934"/>
    <hyperlink r:id="rId2936" ref="D2935"/>
    <hyperlink r:id="rId2937" ref="D2936"/>
    <hyperlink r:id="rId2938" ref="D2937"/>
    <hyperlink r:id="rId2939" ref="D2938"/>
    <hyperlink r:id="rId2940" ref="D2939"/>
    <hyperlink r:id="rId2941" ref="D2940"/>
    <hyperlink r:id="rId2942" ref="D2941"/>
    <hyperlink r:id="rId2943" ref="D2942"/>
    <hyperlink r:id="rId2944" ref="D2943"/>
    <hyperlink r:id="rId2945" ref="D2944"/>
    <hyperlink r:id="rId2946" ref="D2945"/>
    <hyperlink r:id="rId2947" ref="D2946"/>
    <hyperlink r:id="rId2948" ref="D2947"/>
    <hyperlink r:id="rId2949" ref="D2948"/>
    <hyperlink r:id="rId2950" ref="D2949"/>
    <hyperlink r:id="rId2951" ref="D2950"/>
    <hyperlink r:id="rId2952" ref="D2951"/>
    <hyperlink r:id="rId2953" ref="D2952"/>
    <hyperlink r:id="rId2954" ref="D2953"/>
    <hyperlink r:id="rId2955" ref="D2954"/>
    <hyperlink r:id="rId2956" ref="D2955"/>
    <hyperlink r:id="rId2957" ref="D2956"/>
    <hyperlink r:id="rId2958" ref="D2957"/>
    <hyperlink r:id="rId2959" ref="D2958"/>
    <hyperlink r:id="rId2960" ref="D2959"/>
    <hyperlink r:id="rId2961" ref="D2960"/>
    <hyperlink r:id="rId2962" ref="D2961"/>
    <hyperlink r:id="rId2963" ref="D2962"/>
    <hyperlink r:id="rId2964" ref="D2963"/>
    <hyperlink r:id="rId2965" ref="D2964"/>
    <hyperlink r:id="rId2966" ref="D2965"/>
    <hyperlink r:id="rId2967" ref="D2966"/>
    <hyperlink r:id="rId2968" ref="D2967"/>
    <hyperlink r:id="rId2969" ref="D2968"/>
    <hyperlink r:id="rId2970" ref="D2969"/>
    <hyperlink r:id="rId2971" ref="D2970"/>
    <hyperlink r:id="rId2972" ref="D2971"/>
    <hyperlink r:id="rId2973" ref="D2972"/>
    <hyperlink r:id="rId2974" ref="D2973"/>
    <hyperlink r:id="rId2975" ref="D2974"/>
    <hyperlink r:id="rId2976" ref="D2975"/>
    <hyperlink r:id="rId2977" ref="D2976"/>
    <hyperlink r:id="rId2978" ref="D2977"/>
    <hyperlink r:id="rId2979" ref="D2978"/>
    <hyperlink r:id="rId2980" ref="D2979"/>
    <hyperlink r:id="rId2981" ref="D2980"/>
    <hyperlink r:id="rId2982" ref="D2981"/>
    <hyperlink r:id="rId2983" ref="D2982"/>
    <hyperlink r:id="rId2984" ref="D2983"/>
    <hyperlink r:id="rId2985" ref="D2984"/>
    <hyperlink r:id="rId2986" ref="D2985"/>
    <hyperlink r:id="rId2987" ref="D2986"/>
    <hyperlink r:id="rId2988" ref="D2987"/>
    <hyperlink r:id="rId2989" ref="D2988"/>
    <hyperlink r:id="rId2990" ref="D2989"/>
    <hyperlink r:id="rId2991" ref="D2990"/>
    <hyperlink r:id="rId2992" ref="D2991"/>
    <hyperlink r:id="rId2993" ref="D2992"/>
    <hyperlink r:id="rId2994" ref="D2993"/>
    <hyperlink r:id="rId2995" ref="D2994"/>
    <hyperlink r:id="rId2996" ref="D2995"/>
    <hyperlink r:id="rId2997" ref="D2996"/>
    <hyperlink r:id="rId2998" ref="D2997"/>
    <hyperlink r:id="rId2999" ref="D2998"/>
    <hyperlink r:id="rId3000" ref="D2999"/>
    <hyperlink r:id="rId3001" ref="D3000"/>
    <hyperlink r:id="rId3002" ref="D3001"/>
    <hyperlink r:id="rId3003" ref="D3002"/>
    <hyperlink r:id="rId3004" ref="D3003"/>
    <hyperlink r:id="rId3005" ref="D3004"/>
    <hyperlink r:id="rId3006" ref="D3005"/>
    <hyperlink r:id="rId3007" ref="D3006"/>
    <hyperlink r:id="rId3008" ref="D3007"/>
    <hyperlink r:id="rId3009" ref="D3008"/>
    <hyperlink r:id="rId3010" ref="D3009"/>
    <hyperlink r:id="rId3011" ref="D3010"/>
    <hyperlink r:id="rId3012" ref="D3011"/>
    <hyperlink r:id="rId3013" ref="D3012"/>
    <hyperlink r:id="rId3014" ref="D3013"/>
    <hyperlink r:id="rId3015" ref="D3014"/>
    <hyperlink r:id="rId3016" ref="D3015"/>
    <hyperlink r:id="rId3017" ref="D3016"/>
    <hyperlink r:id="rId3018" ref="D3017"/>
    <hyperlink r:id="rId3019" ref="D3018"/>
    <hyperlink r:id="rId3020" ref="D3019"/>
    <hyperlink r:id="rId3021" ref="D3020"/>
    <hyperlink r:id="rId3022" ref="D3021"/>
    <hyperlink r:id="rId3023" ref="D3022"/>
    <hyperlink r:id="rId3024" ref="D3023"/>
    <hyperlink r:id="rId3025" ref="D3024"/>
    <hyperlink r:id="rId3026" ref="D3025"/>
    <hyperlink r:id="rId3027" ref="D3026"/>
    <hyperlink r:id="rId3028" ref="D3027"/>
    <hyperlink r:id="rId3029" ref="D3028"/>
    <hyperlink r:id="rId3030" ref="D3029"/>
    <hyperlink r:id="rId3031" ref="D3030"/>
    <hyperlink r:id="rId3032" ref="D3031"/>
    <hyperlink r:id="rId3033" ref="D3032"/>
    <hyperlink r:id="rId3034" ref="D3033"/>
    <hyperlink r:id="rId3035" ref="D3034"/>
    <hyperlink r:id="rId3036" ref="D3035"/>
    <hyperlink r:id="rId3037" ref="D3036"/>
    <hyperlink r:id="rId3038" ref="D3037"/>
    <hyperlink r:id="rId3039" ref="D3038"/>
    <hyperlink r:id="rId3040" ref="D3039"/>
    <hyperlink r:id="rId3041" ref="D3040"/>
    <hyperlink r:id="rId3042" ref="D3041"/>
    <hyperlink r:id="rId3043" ref="D3042"/>
    <hyperlink r:id="rId3044" ref="D3043"/>
    <hyperlink r:id="rId3045" ref="D3044"/>
    <hyperlink r:id="rId3046" ref="D3045"/>
    <hyperlink r:id="rId3047" ref="D3046"/>
    <hyperlink r:id="rId3048" ref="D3047"/>
    <hyperlink r:id="rId3049" ref="D3048"/>
    <hyperlink r:id="rId3050" ref="D3049"/>
    <hyperlink r:id="rId3051" ref="D3050"/>
    <hyperlink r:id="rId3052" ref="D3051"/>
    <hyperlink r:id="rId3053" ref="D3052"/>
    <hyperlink r:id="rId3054" ref="D3053"/>
    <hyperlink r:id="rId3055" ref="D3054"/>
    <hyperlink r:id="rId3056" ref="D3055"/>
    <hyperlink r:id="rId3057" ref="D3056"/>
    <hyperlink r:id="rId3058" ref="D3057"/>
    <hyperlink r:id="rId3059" ref="D3058"/>
    <hyperlink r:id="rId3060" ref="D3059"/>
    <hyperlink r:id="rId3061" ref="D3060"/>
    <hyperlink r:id="rId3062" ref="D3061"/>
    <hyperlink r:id="rId3063" ref="D3062"/>
    <hyperlink r:id="rId3064" ref="D3063"/>
    <hyperlink r:id="rId3065" ref="D3064"/>
    <hyperlink r:id="rId3066" ref="D3065"/>
    <hyperlink r:id="rId3067" ref="D3066"/>
    <hyperlink r:id="rId3068" ref="D3067"/>
    <hyperlink r:id="rId3069" ref="D3068"/>
    <hyperlink r:id="rId3070" ref="D3069"/>
    <hyperlink r:id="rId3071" ref="D3070"/>
    <hyperlink r:id="rId3072" ref="D3071"/>
    <hyperlink r:id="rId3073" ref="D3072"/>
    <hyperlink r:id="rId3074" ref="D3073"/>
    <hyperlink r:id="rId3075" ref="D3074"/>
    <hyperlink r:id="rId3076" ref="D3075"/>
    <hyperlink r:id="rId3077" ref="D3076"/>
    <hyperlink r:id="rId3078" ref="D3077"/>
    <hyperlink r:id="rId3079" ref="D3078"/>
    <hyperlink r:id="rId3080" ref="D3079"/>
    <hyperlink r:id="rId3081" ref="D3080"/>
    <hyperlink r:id="rId3082" ref="D3081"/>
    <hyperlink r:id="rId3083" ref="D3082"/>
    <hyperlink r:id="rId3084" ref="D3083"/>
    <hyperlink r:id="rId3085" ref="D3084"/>
    <hyperlink r:id="rId3086" ref="D3085"/>
    <hyperlink r:id="rId3087" ref="D3086"/>
    <hyperlink r:id="rId3088" ref="D3087"/>
    <hyperlink r:id="rId3089" ref="D3088"/>
    <hyperlink r:id="rId3090" ref="D3089"/>
    <hyperlink r:id="rId3091" ref="D3090"/>
    <hyperlink r:id="rId3092" ref="D3091"/>
    <hyperlink r:id="rId3093" ref="D3092"/>
    <hyperlink r:id="rId3094" ref="D3093"/>
    <hyperlink r:id="rId3095" ref="D3094"/>
    <hyperlink r:id="rId3096" ref="D3095"/>
    <hyperlink r:id="rId3097" ref="D3096"/>
    <hyperlink r:id="rId3098" ref="D3097"/>
    <hyperlink r:id="rId3099" ref="D3098"/>
    <hyperlink r:id="rId3100" ref="D3099"/>
    <hyperlink r:id="rId3101" ref="D3100"/>
    <hyperlink r:id="rId3102" ref="D3101"/>
    <hyperlink r:id="rId3103" ref="D3102"/>
    <hyperlink r:id="rId3104" ref="D3103"/>
    <hyperlink r:id="rId3105" ref="D3104"/>
    <hyperlink r:id="rId3106" ref="D3105"/>
    <hyperlink r:id="rId3107" ref="D3106"/>
    <hyperlink r:id="rId3108" ref="D3107"/>
    <hyperlink r:id="rId3109" ref="D3108"/>
    <hyperlink r:id="rId3110" ref="D3109"/>
    <hyperlink r:id="rId3111" ref="D3110"/>
    <hyperlink r:id="rId3112" ref="D3111"/>
    <hyperlink r:id="rId3113" ref="D3112"/>
    <hyperlink r:id="rId3114" ref="D3113"/>
    <hyperlink r:id="rId3115" ref="D3114"/>
    <hyperlink r:id="rId3116" ref="D3115"/>
    <hyperlink r:id="rId3117" ref="D3116"/>
    <hyperlink r:id="rId3118" ref="D3117"/>
    <hyperlink r:id="rId3119" ref="D3118"/>
    <hyperlink r:id="rId3120" ref="D3119"/>
    <hyperlink r:id="rId3121" ref="D3120"/>
    <hyperlink r:id="rId3122" ref="D3121"/>
    <hyperlink r:id="rId3123" ref="D3122"/>
    <hyperlink r:id="rId3124" ref="D3123"/>
    <hyperlink r:id="rId3125" ref="D3124"/>
    <hyperlink r:id="rId3126" ref="D3125"/>
    <hyperlink r:id="rId3127" ref="D3126"/>
    <hyperlink r:id="rId3128" ref="D3127"/>
    <hyperlink r:id="rId3129" ref="D3128"/>
    <hyperlink r:id="rId3130" ref="D3129"/>
    <hyperlink r:id="rId3131" ref="D3130"/>
    <hyperlink r:id="rId3132" ref="D3131"/>
    <hyperlink r:id="rId3133" ref="D3132"/>
    <hyperlink r:id="rId3134" ref="D3133"/>
    <hyperlink r:id="rId3135" ref="D3134"/>
    <hyperlink r:id="rId3136" ref="D3135"/>
    <hyperlink r:id="rId3137" ref="D3136"/>
    <hyperlink r:id="rId3138" ref="D3137"/>
    <hyperlink r:id="rId3139" ref="D3138"/>
    <hyperlink r:id="rId3140" ref="D3139"/>
    <hyperlink r:id="rId3141" ref="D3140"/>
    <hyperlink r:id="rId3142" ref="D3141"/>
    <hyperlink r:id="rId3143" ref="D3142"/>
    <hyperlink r:id="rId3144" ref="D3143"/>
    <hyperlink r:id="rId3145" ref="D3144"/>
    <hyperlink r:id="rId3146" ref="D3145"/>
    <hyperlink r:id="rId3147" ref="D3146"/>
    <hyperlink r:id="rId3148" ref="D3147"/>
    <hyperlink r:id="rId3149" ref="D3148"/>
    <hyperlink r:id="rId3150" ref="D3149"/>
    <hyperlink r:id="rId3151" ref="D3150"/>
    <hyperlink r:id="rId3152" ref="D3151"/>
    <hyperlink r:id="rId3153" ref="D3152"/>
    <hyperlink r:id="rId3154" ref="D3153"/>
    <hyperlink r:id="rId3155" ref="D3154"/>
    <hyperlink r:id="rId3156" ref="D3155"/>
    <hyperlink r:id="rId3157" ref="D3156"/>
    <hyperlink r:id="rId3158" ref="D3157"/>
    <hyperlink r:id="rId3159" ref="D3158"/>
    <hyperlink r:id="rId3160" ref="D3159"/>
    <hyperlink r:id="rId3161" ref="D3160"/>
    <hyperlink r:id="rId3162" ref="D3161"/>
    <hyperlink r:id="rId3163" ref="D3162"/>
    <hyperlink r:id="rId3164" ref="D3163"/>
    <hyperlink r:id="rId3165" ref="D3164"/>
    <hyperlink r:id="rId3166" ref="D3165"/>
    <hyperlink r:id="rId3167" ref="D3166"/>
    <hyperlink r:id="rId3168" ref="D3167"/>
    <hyperlink r:id="rId3169" ref="D3168"/>
    <hyperlink r:id="rId3170" ref="D3169"/>
    <hyperlink r:id="rId3171" ref="D3170"/>
    <hyperlink r:id="rId3172" ref="D3171"/>
    <hyperlink r:id="rId3173" ref="D3172"/>
    <hyperlink r:id="rId3174" ref="D3173"/>
    <hyperlink r:id="rId3175" ref="D3174"/>
    <hyperlink r:id="rId3176" ref="D3175"/>
    <hyperlink r:id="rId3177" ref="D3176"/>
    <hyperlink r:id="rId3178" ref="D3177"/>
    <hyperlink r:id="rId3179" ref="D3178"/>
    <hyperlink r:id="rId3180" ref="D3179"/>
    <hyperlink r:id="rId3181" ref="D3180"/>
    <hyperlink r:id="rId3182" ref="D3181"/>
    <hyperlink r:id="rId3183" ref="D3182"/>
    <hyperlink r:id="rId3184" ref="D3183"/>
    <hyperlink r:id="rId3185" ref="D3184"/>
    <hyperlink r:id="rId3186" ref="D3185"/>
    <hyperlink r:id="rId3187" ref="D3186"/>
    <hyperlink r:id="rId3188" ref="D3187"/>
    <hyperlink r:id="rId3189" ref="D3188"/>
    <hyperlink r:id="rId3190" ref="D3189"/>
    <hyperlink r:id="rId3191" ref="D3190"/>
    <hyperlink r:id="rId3192" ref="D3191"/>
    <hyperlink r:id="rId3193" ref="D3192"/>
    <hyperlink r:id="rId3194" ref="D3193"/>
    <hyperlink r:id="rId3195" ref="D3194"/>
    <hyperlink r:id="rId3196" ref="D3195"/>
    <hyperlink r:id="rId3197" ref="D3196"/>
    <hyperlink r:id="rId3198" ref="D3197"/>
    <hyperlink r:id="rId3199" ref="D3198"/>
    <hyperlink r:id="rId3200" ref="D3199"/>
    <hyperlink r:id="rId3201" ref="D3200"/>
    <hyperlink r:id="rId3202" ref="D3201"/>
    <hyperlink r:id="rId3203" ref="D3202"/>
    <hyperlink r:id="rId3204" ref="D3203"/>
    <hyperlink r:id="rId3205" ref="D3204"/>
    <hyperlink r:id="rId3206" ref="D3205"/>
    <hyperlink r:id="rId3207" ref="D3206"/>
    <hyperlink r:id="rId3208" ref="D3207"/>
    <hyperlink r:id="rId3209" ref="D3208"/>
    <hyperlink r:id="rId3210" ref="D3209"/>
    <hyperlink r:id="rId3211" ref="D3210"/>
    <hyperlink r:id="rId3212" ref="D3211"/>
    <hyperlink r:id="rId3213" ref="D3212"/>
    <hyperlink r:id="rId3214" ref="D3213"/>
    <hyperlink r:id="rId3215" ref="D3214"/>
    <hyperlink r:id="rId3216" ref="D3215"/>
    <hyperlink r:id="rId3217" ref="D3216"/>
    <hyperlink r:id="rId3218" ref="D3217"/>
    <hyperlink r:id="rId3219" ref="D3218"/>
    <hyperlink r:id="rId3220" ref="D3219"/>
    <hyperlink r:id="rId3221" ref="D3220"/>
    <hyperlink r:id="rId3222" ref="D3221"/>
    <hyperlink r:id="rId3223" ref="D3222"/>
    <hyperlink r:id="rId3224" ref="D3223"/>
    <hyperlink r:id="rId3225" ref="D3224"/>
    <hyperlink r:id="rId3226" ref="D3225"/>
    <hyperlink r:id="rId3227" ref="D3226"/>
    <hyperlink r:id="rId3228" ref="D3227"/>
    <hyperlink r:id="rId3229" ref="D3228"/>
    <hyperlink r:id="rId3230" ref="D3229"/>
    <hyperlink r:id="rId3231" ref="D3230"/>
    <hyperlink r:id="rId3232" ref="D3231"/>
    <hyperlink r:id="rId3233" ref="D3232"/>
    <hyperlink r:id="rId3234" ref="D3233"/>
    <hyperlink r:id="rId3235" ref="D3234"/>
    <hyperlink r:id="rId3236" ref="D3235"/>
    <hyperlink r:id="rId3237" ref="D3236"/>
    <hyperlink r:id="rId3238" ref="D3237"/>
    <hyperlink r:id="rId3239" ref="D3238"/>
    <hyperlink r:id="rId3240" ref="D3239"/>
    <hyperlink r:id="rId3241" ref="D3240"/>
    <hyperlink r:id="rId3242" ref="D3241"/>
    <hyperlink r:id="rId3243" ref="D3242"/>
    <hyperlink r:id="rId3244" ref="D3243"/>
    <hyperlink r:id="rId3245" ref="D3244"/>
    <hyperlink r:id="rId3246" ref="D3245"/>
    <hyperlink r:id="rId3247" ref="D3246"/>
    <hyperlink r:id="rId3248" ref="D3247"/>
    <hyperlink r:id="rId3249" ref="D3248"/>
    <hyperlink r:id="rId3250" ref="D3249"/>
    <hyperlink r:id="rId3251" ref="D3250"/>
    <hyperlink r:id="rId3252" ref="D3251"/>
    <hyperlink r:id="rId3253" ref="D3252"/>
    <hyperlink r:id="rId3254" ref="D3253"/>
    <hyperlink r:id="rId3255" ref="D3254"/>
    <hyperlink r:id="rId3256" ref="D3255"/>
    <hyperlink r:id="rId3257" ref="D3256"/>
    <hyperlink r:id="rId3258" ref="D3257"/>
    <hyperlink r:id="rId3259" ref="D3258"/>
    <hyperlink r:id="rId3260" ref="D3259"/>
    <hyperlink r:id="rId3261" ref="D3260"/>
    <hyperlink r:id="rId3262" ref="D3261"/>
    <hyperlink r:id="rId3263" ref="D3262"/>
    <hyperlink r:id="rId3264" ref="D3263"/>
    <hyperlink r:id="rId3265" ref="D3264"/>
    <hyperlink r:id="rId3266" ref="D3265"/>
    <hyperlink r:id="rId3267" ref="D3266"/>
    <hyperlink r:id="rId3268" ref="D3267"/>
    <hyperlink r:id="rId3269" ref="D3268"/>
    <hyperlink r:id="rId3270" ref="D3269"/>
    <hyperlink r:id="rId3271" ref="D3270"/>
    <hyperlink r:id="rId3272" ref="D3271"/>
    <hyperlink r:id="rId3273" ref="D3272"/>
    <hyperlink r:id="rId3274" ref="D3273"/>
    <hyperlink r:id="rId3275" ref="D3274"/>
    <hyperlink r:id="rId3276" ref="D3275"/>
    <hyperlink r:id="rId3277" ref="D3276"/>
    <hyperlink r:id="rId3278" ref="D3277"/>
    <hyperlink r:id="rId3279" ref="D3278"/>
    <hyperlink r:id="rId3280" ref="D3279"/>
    <hyperlink r:id="rId3281" ref="D3280"/>
    <hyperlink r:id="rId3282" ref="D3281"/>
    <hyperlink r:id="rId3283" ref="D3282"/>
    <hyperlink r:id="rId3284" ref="D3283"/>
    <hyperlink r:id="rId3285" ref="D3284"/>
    <hyperlink r:id="rId3286" ref="D3285"/>
    <hyperlink r:id="rId3287" ref="D3286"/>
    <hyperlink r:id="rId3288" ref="D3287"/>
    <hyperlink r:id="rId3289" ref="D3288"/>
    <hyperlink r:id="rId3290" ref="D3289"/>
    <hyperlink r:id="rId3291" ref="D3290"/>
    <hyperlink r:id="rId3292" ref="D3291"/>
    <hyperlink r:id="rId3293" ref="D3292"/>
    <hyperlink r:id="rId3294" ref="D3293"/>
    <hyperlink r:id="rId3295" ref="D3294"/>
    <hyperlink r:id="rId3296" ref="D3295"/>
    <hyperlink r:id="rId3297" ref="D3296"/>
    <hyperlink r:id="rId3298" ref="D3297"/>
    <hyperlink r:id="rId3299" ref="D3298"/>
    <hyperlink r:id="rId3300" ref="D3299"/>
    <hyperlink r:id="rId3301" ref="D3300"/>
    <hyperlink r:id="rId3302" ref="D3301"/>
    <hyperlink r:id="rId3303" ref="D3302"/>
    <hyperlink r:id="rId3304" ref="D3303"/>
    <hyperlink r:id="rId3305" ref="D3304"/>
    <hyperlink r:id="rId3306" ref="D3305"/>
    <hyperlink r:id="rId3307" ref="D3306"/>
    <hyperlink r:id="rId3308" ref="D3307"/>
    <hyperlink r:id="rId3309" ref="D3308"/>
    <hyperlink r:id="rId3310" ref="D3309"/>
    <hyperlink r:id="rId3311" ref="D3310"/>
    <hyperlink r:id="rId3312" ref="D3311"/>
    <hyperlink r:id="rId3313" ref="D3312"/>
    <hyperlink r:id="rId3314" ref="D3313"/>
    <hyperlink r:id="rId3315" ref="D3314"/>
    <hyperlink r:id="rId3316" ref="D3315"/>
    <hyperlink r:id="rId3317" ref="D3316"/>
    <hyperlink r:id="rId3318" ref="D3317"/>
    <hyperlink r:id="rId3319" ref="D3318"/>
    <hyperlink r:id="rId3320" ref="D3319"/>
    <hyperlink r:id="rId3321" ref="D3320"/>
    <hyperlink r:id="rId3322" ref="D3321"/>
    <hyperlink r:id="rId3323" ref="D3322"/>
    <hyperlink r:id="rId3324" ref="D3323"/>
    <hyperlink r:id="rId3325" ref="D3324"/>
    <hyperlink r:id="rId3326" ref="D3325"/>
    <hyperlink r:id="rId3327" ref="D3326"/>
    <hyperlink r:id="rId3328" ref="D3327"/>
    <hyperlink r:id="rId3329" ref="D3328"/>
    <hyperlink r:id="rId3330" ref="D3329"/>
    <hyperlink r:id="rId3331" ref="D3330"/>
    <hyperlink r:id="rId3332" ref="D3331"/>
    <hyperlink r:id="rId3333" ref="D3332"/>
    <hyperlink r:id="rId3334" ref="D3333"/>
    <hyperlink r:id="rId3335" ref="D3334"/>
    <hyperlink r:id="rId3336" ref="D3335"/>
    <hyperlink r:id="rId3337" ref="D3336"/>
    <hyperlink r:id="rId3338" ref="D3337"/>
    <hyperlink r:id="rId3339" ref="D3338"/>
    <hyperlink r:id="rId3340" ref="D3339"/>
    <hyperlink r:id="rId3341" ref="D3340"/>
    <hyperlink r:id="rId3342" ref="D3341"/>
    <hyperlink r:id="rId3343" ref="D3342"/>
    <hyperlink r:id="rId3344" ref="D3343"/>
    <hyperlink r:id="rId3345" ref="D3344"/>
    <hyperlink r:id="rId3346" ref="D3345"/>
    <hyperlink r:id="rId3347" ref="D3346"/>
    <hyperlink r:id="rId3348" ref="D3347"/>
    <hyperlink r:id="rId3349" ref="D3348"/>
    <hyperlink r:id="rId3350" ref="D3349"/>
    <hyperlink r:id="rId3351" ref="D3350"/>
    <hyperlink r:id="rId3352" ref="D3351"/>
    <hyperlink r:id="rId3353" ref="D3352"/>
    <hyperlink r:id="rId3354" ref="D3353"/>
    <hyperlink r:id="rId3355" ref="D3354"/>
    <hyperlink r:id="rId3356" ref="D3355"/>
    <hyperlink r:id="rId3357" ref="D3356"/>
    <hyperlink r:id="rId3358" ref="D3357"/>
    <hyperlink r:id="rId3359" ref="D3358"/>
    <hyperlink r:id="rId3360" ref="D3359"/>
    <hyperlink r:id="rId3361" ref="D3360"/>
    <hyperlink r:id="rId3362" ref="D3361"/>
    <hyperlink r:id="rId3363" ref="D3362"/>
    <hyperlink r:id="rId3364" ref="D3363"/>
    <hyperlink r:id="rId3365" ref="D3364"/>
    <hyperlink r:id="rId3366" ref="D3365"/>
    <hyperlink r:id="rId3367" ref="D3366"/>
    <hyperlink r:id="rId3368" ref="D3367"/>
    <hyperlink r:id="rId3369" ref="D3368"/>
    <hyperlink r:id="rId3370" ref="D3369"/>
    <hyperlink r:id="rId3371" ref="D3370"/>
    <hyperlink r:id="rId3372" ref="D3371"/>
    <hyperlink r:id="rId3373" ref="D3372"/>
    <hyperlink r:id="rId3374" ref="D3373"/>
    <hyperlink r:id="rId3375" ref="D3374"/>
    <hyperlink r:id="rId3376" ref="D3375"/>
    <hyperlink r:id="rId3377" ref="D3376"/>
    <hyperlink r:id="rId3378" ref="D3377"/>
    <hyperlink r:id="rId3379" ref="D3378"/>
    <hyperlink r:id="rId3380" ref="D3379"/>
    <hyperlink r:id="rId3381" ref="D3380"/>
    <hyperlink r:id="rId3382" ref="D3381"/>
    <hyperlink r:id="rId3383" ref="D3382"/>
    <hyperlink r:id="rId3384" ref="D3383"/>
    <hyperlink r:id="rId3385" ref="D3384"/>
    <hyperlink r:id="rId3386" ref="D3385"/>
    <hyperlink r:id="rId3387" ref="D3386"/>
    <hyperlink r:id="rId3388" ref="D3387"/>
    <hyperlink r:id="rId3389" ref="D3388"/>
    <hyperlink r:id="rId3390" ref="D3389"/>
    <hyperlink r:id="rId3391" ref="D3390"/>
    <hyperlink r:id="rId3392" ref="D3391"/>
    <hyperlink r:id="rId3393" ref="D3392"/>
    <hyperlink r:id="rId3394" ref="D3393"/>
    <hyperlink r:id="rId3395" ref="D3394"/>
    <hyperlink r:id="rId3396" ref="D3395"/>
    <hyperlink r:id="rId3397" ref="D3396"/>
    <hyperlink r:id="rId3398" ref="D3397"/>
    <hyperlink r:id="rId3399" ref="D3398"/>
    <hyperlink r:id="rId3400" ref="D3399"/>
    <hyperlink r:id="rId3401" ref="D3400"/>
    <hyperlink r:id="rId3402" ref="D3401"/>
    <hyperlink r:id="rId3403" ref="D3402"/>
    <hyperlink r:id="rId3404" ref="D3403"/>
    <hyperlink r:id="rId3405" ref="D3404"/>
    <hyperlink r:id="rId3406" ref="D3405"/>
    <hyperlink r:id="rId3407" ref="D3406"/>
    <hyperlink r:id="rId3408" ref="D3407"/>
    <hyperlink r:id="rId3409" ref="D3408"/>
    <hyperlink r:id="rId3410" ref="D3409"/>
    <hyperlink r:id="rId3411" ref="D3410"/>
    <hyperlink r:id="rId3412" ref="D3411"/>
    <hyperlink r:id="rId3413" ref="D3412"/>
    <hyperlink r:id="rId3414" ref="D3413"/>
    <hyperlink r:id="rId3415" ref="D3414"/>
    <hyperlink r:id="rId3416" ref="D3415"/>
    <hyperlink r:id="rId3417" ref="D3416"/>
    <hyperlink r:id="rId3418" ref="D3417"/>
    <hyperlink r:id="rId3419" ref="D3418"/>
    <hyperlink r:id="rId3420" ref="D3419"/>
    <hyperlink r:id="rId3421" ref="D3420"/>
    <hyperlink r:id="rId3422" ref="D3421"/>
    <hyperlink r:id="rId3423" ref="D3422"/>
    <hyperlink r:id="rId3424" ref="D3423"/>
    <hyperlink r:id="rId3425" ref="D3424"/>
    <hyperlink r:id="rId3426" ref="D3425"/>
    <hyperlink r:id="rId3427" ref="D3426"/>
    <hyperlink r:id="rId3428" ref="D3427"/>
    <hyperlink r:id="rId3429" ref="D3428"/>
    <hyperlink r:id="rId3430" ref="D3429"/>
    <hyperlink r:id="rId3431" ref="D3430"/>
    <hyperlink r:id="rId3432" ref="D3431"/>
    <hyperlink r:id="rId3433" ref="D3432"/>
    <hyperlink r:id="rId3434" ref="D3433"/>
    <hyperlink r:id="rId3435" ref="D3434"/>
    <hyperlink r:id="rId3436" ref="D3435"/>
    <hyperlink r:id="rId3437" ref="D3436"/>
    <hyperlink r:id="rId3438" ref="D3437"/>
    <hyperlink r:id="rId3439" ref="D3438"/>
    <hyperlink r:id="rId3440" ref="D3439"/>
    <hyperlink r:id="rId3441" ref="D3440"/>
    <hyperlink r:id="rId3442" ref="D3441"/>
    <hyperlink r:id="rId3443" ref="D3442"/>
    <hyperlink r:id="rId3444" ref="D3443"/>
    <hyperlink r:id="rId3445" ref="D3444"/>
    <hyperlink r:id="rId3446" ref="D3445"/>
    <hyperlink r:id="rId3447" ref="D3446"/>
    <hyperlink r:id="rId3448" ref="A3447"/>
    <hyperlink r:id="rId3449" ref="D3447"/>
    <hyperlink r:id="rId3450" ref="D3448"/>
    <hyperlink r:id="rId3451" ref="D3449"/>
    <hyperlink r:id="rId3452" ref="D3450"/>
    <hyperlink r:id="rId3453" ref="D3451"/>
    <hyperlink r:id="rId3454" ref="D3452"/>
    <hyperlink r:id="rId3455" ref="D3453"/>
    <hyperlink r:id="rId3456" ref="D3454"/>
    <hyperlink r:id="rId3457" ref="D3455"/>
    <hyperlink r:id="rId3458" ref="D3456"/>
    <hyperlink r:id="rId3459" ref="D3457"/>
    <hyperlink r:id="rId3460" ref="D3458"/>
    <hyperlink r:id="rId3461" ref="D3459"/>
    <hyperlink r:id="rId3462" ref="D3460"/>
    <hyperlink r:id="rId3463" ref="D3461"/>
    <hyperlink r:id="rId3464" ref="D3462"/>
    <hyperlink r:id="rId3465" ref="D3463"/>
    <hyperlink r:id="rId3466" ref="D3464"/>
    <hyperlink r:id="rId3467" ref="D3465"/>
    <hyperlink r:id="rId3468" ref="D3466"/>
    <hyperlink r:id="rId3469" ref="D3467"/>
    <hyperlink r:id="rId3470" ref="D3468"/>
    <hyperlink r:id="rId3471" ref="D3469"/>
    <hyperlink r:id="rId3472" ref="D3470"/>
    <hyperlink r:id="rId3473" ref="D3471"/>
    <hyperlink r:id="rId3474" ref="D3472"/>
    <hyperlink r:id="rId3475" ref="D3473"/>
    <hyperlink r:id="rId3476" ref="D3474"/>
    <hyperlink r:id="rId3477" ref="D3475"/>
    <hyperlink r:id="rId3478" ref="D3476"/>
    <hyperlink r:id="rId3479" ref="D3477"/>
    <hyperlink r:id="rId3480" ref="D3478"/>
    <hyperlink r:id="rId3481" ref="D3479"/>
    <hyperlink r:id="rId3482" ref="D3480"/>
    <hyperlink r:id="rId3483" ref="D3481"/>
    <hyperlink r:id="rId3484" ref="D3482"/>
    <hyperlink r:id="rId3485" ref="D3483"/>
    <hyperlink r:id="rId3486" ref="D3484"/>
    <hyperlink r:id="rId3487" ref="D3485"/>
    <hyperlink r:id="rId3488" ref="D3486"/>
    <hyperlink r:id="rId3489" ref="D3487"/>
    <hyperlink r:id="rId3490" ref="D3488"/>
    <hyperlink r:id="rId3491" ref="D3489"/>
    <hyperlink r:id="rId3492" ref="D3490"/>
    <hyperlink r:id="rId3493" ref="D3491"/>
    <hyperlink r:id="rId3494" ref="D3492"/>
    <hyperlink r:id="rId3495" ref="D3493"/>
    <hyperlink r:id="rId3496" ref="D3494"/>
    <hyperlink r:id="rId3497" ref="D3495"/>
    <hyperlink r:id="rId3498" ref="D3496"/>
    <hyperlink r:id="rId3499" ref="D3497"/>
    <hyperlink r:id="rId3500" ref="D3498"/>
    <hyperlink r:id="rId3501" ref="D3499"/>
    <hyperlink r:id="rId3502" ref="D3500"/>
    <hyperlink r:id="rId3503" ref="D3501"/>
    <hyperlink r:id="rId3504" ref="D3502"/>
    <hyperlink r:id="rId3505" ref="D3503"/>
    <hyperlink r:id="rId3506" ref="D3504"/>
    <hyperlink r:id="rId3507" ref="D3505"/>
    <hyperlink r:id="rId3508" ref="D3506"/>
    <hyperlink r:id="rId3509" ref="D3507"/>
    <hyperlink r:id="rId3510" ref="D3508"/>
    <hyperlink r:id="rId3511" ref="D3509"/>
    <hyperlink r:id="rId3512" ref="D3510"/>
    <hyperlink r:id="rId3513" ref="D3511"/>
    <hyperlink r:id="rId3514" ref="D3512"/>
    <hyperlink r:id="rId3515" ref="D3513"/>
    <hyperlink r:id="rId3516" ref="D3514"/>
    <hyperlink r:id="rId3517" ref="D3515"/>
    <hyperlink r:id="rId3518" ref="D3516"/>
    <hyperlink r:id="rId3519" ref="D3517"/>
    <hyperlink r:id="rId3520" ref="D3518"/>
    <hyperlink r:id="rId3521" ref="D3519"/>
    <hyperlink r:id="rId3522" ref="D3520"/>
    <hyperlink r:id="rId3523" ref="D3521"/>
    <hyperlink r:id="rId3524" ref="D3522"/>
    <hyperlink r:id="rId3525" ref="D3523"/>
    <hyperlink r:id="rId3526" ref="D3524"/>
    <hyperlink r:id="rId3527" ref="D3525"/>
    <hyperlink r:id="rId3528" ref="D3526"/>
    <hyperlink r:id="rId3529" ref="D3527"/>
    <hyperlink r:id="rId3530" ref="D3528"/>
    <hyperlink r:id="rId3531" ref="D3529"/>
    <hyperlink r:id="rId3532" ref="D3530"/>
    <hyperlink r:id="rId3533" ref="D3531"/>
    <hyperlink r:id="rId3534" ref="D3532"/>
    <hyperlink r:id="rId3535" ref="D3533"/>
    <hyperlink r:id="rId3536" ref="D3534"/>
    <hyperlink r:id="rId3537" ref="D3535"/>
    <hyperlink r:id="rId3538" ref="D3536"/>
    <hyperlink r:id="rId3539" ref="D3537"/>
    <hyperlink r:id="rId3540" ref="D3538"/>
    <hyperlink r:id="rId3541" ref="D3539"/>
    <hyperlink r:id="rId3542" ref="D3540"/>
    <hyperlink r:id="rId3543" ref="D3541"/>
    <hyperlink r:id="rId3544" ref="D3542"/>
    <hyperlink r:id="rId3545" ref="D3543"/>
    <hyperlink r:id="rId3546" ref="D3544"/>
    <hyperlink r:id="rId3547" ref="D3545"/>
    <hyperlink r:id="rId3548" ref="D3546"/>
    <hyperlink r:id="rId3549" ref="D3547"/>
    <hyperlink r:id="rId3550" ref="D3548"/>
    <hyperlink r:id="rId3551" ref="D3549"/>
    <hyperlink r:id="rId3552" ref="D3550"/>
    <hyperlink r:id="rId3553" ref="D3551"/>
    <hyperlink r:id="rId3554" ref="D3552"/>
    <hyperlink r:id="rId3555" ref="D3553"/>
    <hyperlink r:id="rId3556" ref="D3554"/>
    <hyperlink r:id="rId3557" ref="D3555"/>
    <hyperlink r:id="rId3558" ref="D3556"/>
    <hyperlink r:id="rId3559" ref="D3557"/>
    <hyperlink r:id="rId3560" ref="D3558"/>
    <hyperlink r:id="rId3561" ref="D3559"/>
    <hyperlink r:id="rId3562" ref="D3560"/>
    <hyperlink r:id="rId3563" ref="D3561"/>
    <hyperlink r:id="rId3564" ref="D3562"/>
    <hyperlink r:id="rId3565" ref="D3563"/>
    <hyperlink r:id="rId3566" ref="D3564"/>
    <hyperlink r:id="rId3567" ref="D3565"/>
    <hyperlink r:id="rId3568" ref="D3566"/>
    <hyperlink r:id="rId3569" ref="D3567"/>
    <hyperlink r:id="rId3570" ref="D3568"/>
    <hyperlink r:id="rId3571" ref="D3569"/>
    <hyperlink r:id="rId3572" ref="D3570"/>
    <hyperlink r:id="rId3573" ref="D3571"/>
    <hyperlink r:id="rId3574" ref="D3572"/>
    <hyperlink r:id="rId3575" ref="D3573"/>
    <hyperlink r:id="rId3576" ref="D3574"/>
    <hyperlink r:id="rId3577" ref="D3575"/>
    <hyperlink r:id="rId3578" ref="D3576"/>
    <hyperlink r:id="rId3579" ref="D3577"/>
    <hyperlink r:id="rId3580" ref="D3578"/>
    <hyperlink r:id="rId3581" ref="D3579"/>
    <hyperlink r:id="rId3582" ref="D3580"/>
    <hyperlink r:id="rId3583" ref="D3581"/>
    <hyperlink r:id="rId3584" ref="D3582"/>
    <hyperlink r:id="rId3585" ref="D3583"/>
    <hyperlink r:id="rId3586" ref="D3584"/>
    <hyperlink r:id="rId3587" ref="D3585"/>
    <hyperlink r:id="rId3588" ref="D3586"/>
    <hyperlink r:id="rId3589" ref="D3587"/>
    <hyperlink r:id="rId3590" ref="D3588"/>
    <hyperlink r:id="rId3591" ref="D3589"/>
    <hyperlink r:id="rId3592" ref="D3590"/>
    <hyperlink r:id="rId3593" ref="D3591"/>
    <hyperlink r:id="rId3594" ref="D3592"/>
    <hyperlink r:id="rId3595" ref="D3593"/>
    <hyperlink r:id="rId3596" ref="D3594"/>
    <hyperlink r:id="rId3597" ref="D3595"/>
    <hyperlink r:id="rId3598" ref="D3596"/>
    <hyperlink r:id="rId3599" ref="D3597"/>
    <hyperlink r:id="rId3600" ref="D3598"/>
    <hyperlink r:id="rId3601" ref="D3599"/>
    <hyperlink r:id="rId3602" ref="D3600"/>
    <hyperlink r:id="rId3603" ref="D3601"/>
    <hyperlink r:id="rId3604" ref="D3602"/>
    <hyperlink r:id="rId3605" ref="D3603"/>
    <hyperlink r:id="rId3606" ref="D3604"/>
    <hyperlink r:id="rId3607" ref="D3605"/>
    <hyperlink r:id="rId3608" ref="D3606"/>
    <hyperlink r:id="rId3609" ref="D3607"/>
    <hyperlink r:id="rId3610" ref="D3608"/>
    <hyperlink r:id="rId3611" ref="D3609"/>
    <hyperlink r:id="rId3612" ref="D3610"/>
    <hyperlink r:id="rId3613" ref="D3611"/>
    <hyperlink r:id="rId3614" ref="D3612"/>
    <hyperlink r:id="rId3615" ref="D3613"/>
    <hyperlink r:id="rId3616" ref="D3614"/>
    <hyperlink r:id="rId3617" ref="D3615"/>
    <hyperlink r:id="rId3618" ref="D3616"/>
    <hyperlink r:id="rId3619" ref="D3617"/>
    <hyperlink r:id="rId3620" ref="D3618"/>
    <hyperlink r:id="rId3621" ref="D3619"/>
    <hyperlink r:id="rId3622" ref="D3620"/>
    <hyperlink r:id="rId3623" ref="D3621"/>
    <hyperlink r:id="rId3624" ref="D3622"/>
    <hyperlink r:id="rId3625" ref="D3623"/>
    <hyperlink r:id="rId3626" ref="D3624"/>
    <hyperlink r:id="rId3627" ref="D3625"/>
    <hyperlink r:id="rId3628" ref="D3626"/>
    <hyperlink r:id="rId3629" ref="D3627"/>
    <hyperlink r:id="rId3630" ref="D3628"/>
    <hyperlink r:id="rId3631" ref="D3629"/>
    <hyperlink r:id="rId3632" ref="D3630"/>
    <hyperlink r:id="rId3633" ref="D3631"/>
    <hyperlink r:id="rId3634" ref="D3632"/>
    <hyperlink r:id="rId3635" ref="D3633"/>
    <hyperlink r:id="rId3636" ref="D3634"/>
    <hyperlink r:id="rId3637" ref="D3635"/>
    <hyperlink r:id="rId3638" ref="D3636"/>
    <hyperlink r:id="rId3639" ref="D3637"/>
    <hyperlink r:id="rId3640" ref="D3638"/>
    <hyperlink r:id="rId3641" ref="D3639"/>
    <hyperlink r:id="rId3642" ref="D3640"/>
    <hyperlink r:id="rId3643" ref="D3641"/>
    <hyperlink r:id="rId3644" ref="D3642"/>
    <hyperlink r:id="rId3645" ref="D3643"/>
    <hyperlink r:id="rId3646" ref="D3644"/>
    <hyperlink r:id="rId3647" ref="D3645"/>
    <hyperlink r:id="rId3648" ref="D3646"/>
    <hyperlink r:id="rId3649" ref="D3647"/>
    <hyperlink r:id="rId3650" ref="D3648"/>
    <hyperlink r:id="rId3651" ref="D3649"/>
    <hyperlink r:id="rId3652" ref="D3650"/>
    <hyperlink r:id="rId3653" ref="D3651"/>
    <hyperlink r:id="rId3654" ref="D3652"/>
    <hyperlink r:id="rId3655" ref="D3653"/>
    <hyperlink r:id="rId3656" ref="D3654"/>
    <hyperlink r:id="rId3657" ref="D3655"/>
    <hyperlink r:id="rId3658" ref="D3656"/>
    <hyperlink r:id="rId3659" ref="D3657"/>
    <hyperlink r:id="rId3660" ref="D3658"/>
    <hyperlink r:id="rId3661" ref="D3659"/>
    <hyperlink r:id="rId3662" ref="D3660"/>
    <hyperlink r:id="rId3663" ref="D3661"/>
    <hyperlink r:id="rId3664" ref="D3662"/>
    <hyperlink r:id="rId3665" ref="D3663"/>
    <hyperlink r:id="rId3666" ref="D3664"/>
    <hyperlink r:id="rId3667" ref="D3665"/>
    <hyperlink r:id="rId3668" ref="D3666"/>
    <hyperlink r:id="rId3669" ref="D3667"/>
    <hyperlink r:id="rId3670" ref="D3668"/>
    <hyperlink r:id="rId3671" ref="D3669"/>
    <hyperlink r:id="rId3672" ref="D3670"/>
    <hyperlink r:id="rId3673" ref="D3671"/>
    <hyperlink r:id="rId3674" ref="D3672"/>
    <hyperlink r:id="rId3675" ref="D3673"/>
    <hyperlink r:id="rId3676" ref="D3674"/>
    <hyperlink r:id="rId3677" ref="D3675"/>
    <hyperlink r:id="rId3678" ref="D3676"/>
    <hyperlink r:id="rId3679" ref="D3677"/>
    <hyperlink r:id="rId3680" ref="D3678"/>
    <hyperlink r:id="rId3681" ref="D3679"/>
    <hyperlink r:id="rId3682" ref="D3680"/>
    <hyperlink r:id="rId3683" ref="D3681"/>
    <hyperlink r:id="rId3684" ref="D3682"/>
    <hyperlink r:id="rId3685" ref="D3683"/>
    <hyperlink r:id="rId3686" ref="D3684"/>
    <hyperlink r:id="rId3687" ref="D3685"/>
    <hyperlink r:id="rId3688" ref="D3686"/>
    <hyperlink r:id="rId3689" ref="D3687"/>
    <hyperlink r:id="rId3690" ref="D3688"/>
    <hyperlink r:id="rId3691" ref="D3689"/>
    <hyperlink r:id="rId3692" ref="D3690"/>
    <hyperlink r:id="rId3693" ref="D3691"/>
    <hyperlink r:id="rId3694" ref="D3692"/>
    <hyperlink r:id="rId3695" ref="D3693"/>
    <hyperlink r:id="rId3696" ref="D3694"/>
    <hyperlink r:id="rId3697" ref="D3695"/>
    <hyperlink r:id="rId3698" ref="D3696"/>
    <hyperlink r:id="rId3699" ref="D3697"/>
    <hyperlink r:id="rId3700" ref="D3698"/>
    <hyperlink r:id="rId3701" ref="D3699"/>
    <hyperlink r:id="rId3702" ref="D3700"/>
    <hyperlink r:id="rId3703" ref="D3701"/>
    <hyperlink r:id="rId3704" ref="D3702"/>
    <hyperlink r:id="rId3705" ref="D3703"/>
    <hyperlink r:id="rId3706" ref="D3704"/>
    <hyperlink r:id="rId3707" ref="D3705"/>
    <hyperlink r:id="rId3708" ref="D3706"/>
    <hyperlink r:id="rId3709" ref="D3707"/>
    <hyperlink r:id="rId3710" ref="D3708"/>
    <hyperlink r:id="rId3711" ref="D3709"/>
    <hyperlink r:id="rId3712" ref="D3710"/>
    <hyperlink r:id="rId3713" ref="D3711"/>
    <hyperlink r:id="rId3714" ref="D3712"/>
    <hyperlink r:id="rId3715" ref="D3713"/>
    <hyperlink r:id="rId3716" ref="D3714"/>
    <hyperlink r:id="rId3717" ref="D3715"/>
    <hyperlink r:id="rId3718" ref="D3716"/>
    <hyperlink r:id="rId3719" ref="D3717"/>
    <hyperlink r:id="rId3720" ref="D3718"/>
    <hyperlink r:id="rId3721" ref="D3719"/>
    <hyperlink r:id="rId3722" ref="D3720"/>
    <hyperlink r:id="rId3723" ref="D3721"/>
    <hyperlink r:id="rId3724" ref="D3722"/>
    <hyperlink r:id="rId3725" ref="D3723"/>
    <hyperlink r:id="rId3726" ref="D3724"/>
    <hyperlink r:id="rId3727" ref="D3725"/>
    <hyperlink r:id="rId3728" ref="D3726"/>
    <hyperlink r:id="rId3729" ref="D3727"/>
    <hyperlink r:id="rId3730" ref="D3728"/>
    <hyperlink r:id="rId3731" ref="D3729"/>
    <hyperlink r:id="rId3732" ref="D3730"/>
    <hyperlink r:id="rId3733" ref="D3731"/>
    <hyperlink r:id="rId3734" ref="D3732"/>
    <hyperlink r:id="rId3735" ref="D3733"/>
    <hyperlink r:id="rId3736" ref="D3734"/>
    <hyperlink r:id="rId3737" ref="D3735"/>
    <hyperlink r:id="rId3738" ref="D3736"/>
    <hyperlink r:id="rId3739" ref="D3737"/>
    <hyperlink r:id="rId3740" ref="D3738"/>
    <hyperlink r:id="rId3741" ref="D3739"/>
    <hyperlink r:id="rId3742" ref="D3740"/>
    <hyperlink r:id="rId3743" ref="D3741"/>
    <hyperlink r:id="rId3744" ref="D3742"/>
    <hyperlink r:id="rId3745" ref="D3743"/>
    <hyperlink r:id="rId3746" ref="D3744"/>
    <hyperlink r:id="rId3747" ref="D3745"/>
    <hyperlink r:id="rId3748" ref="D3746"/>
    <hyperlink r:id="rId3749" ref="D3747"/>
    <hyperlink r:id="rId3750" ref="D3748"/>
    <hyperlink r:id="rId3751" ref="D3749"/>
    <hyperlink r:id="rId3752" ref="D3750"/>
    <hyperlink r:id="rId3753" ref="D3751"/>
    <hyperlink r:id="rId3754" ref="D3752"/>
    <hyperlink r:id="rId3755" ref="D3753"/>
    <hyperlink r:id="rId3756" ref="D3754"/>
  </hyperlinks>
  <drawing r:id="rId3757"/>
</worksheet>
</file>