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Ryuhei\Documents\清水様2016年度決算対策室\"/>
    </mc:Choice>
  </mc:AlternateContent>
  <bookViews>
    <workbookView xWindow="0" yWindow="0" windowWidth="17895" windowHeight="7448"/>
  </bookViews>
  <sheets>
    <sheet name="使い方" sheetId="4" r:id="rId1"/>
    <sheet name="入力用シート" sheetId="1" r:id="rId2"/>
    <sheet name="経費入力勘定科目マスタ一覧(freee用勘定科目)" sheetId="3" r:id="rId3"/>
    <sheet name="freee仕訳変換シート" sheetId="2" r:id="rId4"/>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00" i="2" l="1"/>
  <c r="Q500" i="2"/>
  <c r="C500" i="2"/>
  <c r="O500" i="2"/>
  <c r="N500" i="2"/>
  <c r="K500" i="2"/>
  <c r="J500" i="2"/>
  <c r="F500" i="2"/>
  <c r="E500" i="2"/>
  <c r="H499" i="2"/>
  <c r="Q499" i="2"/>
  <c r="C499" i="2"/>
  <c r="O499" i="2"/>
  <c r="N499" i="2"/>
  <c r="K499" i="2"/>
  <c r="J499" i="2"/>
  <c r="F499" i="2"/>
  <c r="E499" i="2"/>
  <c r="H498" i="2"/>
  <c r="Q498" i="2"/>
  <c r="C498" i="2"/>
  <c r="O498" i="2"/>
  <c r="N498" i="2"/>
  <c r="K498" i="2"/>
  <c r="J498" i="2"/>
  <c r="F498" i="2"/>
  <c r="E498" i="2"/>
  <c r="H497" i="2"/>
  <c r="Q497" i="2"/>
  <c r="C497" i="2"/>
  <c r="O497" i="2"/>
  <c r="N497" i="2"/>
  <c r="K497" i="2"/>
  <c r="J497" i="2"/>
  <c r="F497" i="2"/>
  <c r="E497" i="2"/>
  <c r="H496" i="2"/>
  <c r="Q496" i="2"/>
  <c r="C496" i="2"/>
  <c r="O496" i="2"/>
  <c r="N496" i="2"/>
  <c r="K496" i="2"/>
  <c r="J496" i="2"/>
  <c r="F496" i="2"/>
  <c r="E496" i="2"/>
  <c r="H495" i="2"/>
  <c r="Q495" i="2"/>
  <c r="C495" i="2"/>
  <c r="O495" i="2"/>
  <c r="N495" i="2"/>
  <c r="K495" i="2"/>
  <c r="J495" i="2"/>
  <c r="F495" i="2"/>
  <c r="E495" i="2"/>
  <c r="H494" i="2"/>
  <c r="Q494" i="2"/>
  <c r="C494" i="2"/>
  <c r="O494" i="2"/>
  <c r="N494" i="2"/>
  <c r="K494" i="2"/>
  <c r="J494" i="2"/>
  <c r="F494" i="2"/>
  <c r="E494" i="2"/>
  <c r="H493" i="2"/>
  <c r="Q493" i="2"/>
  <c r="C493" i="2"/>
  <c r="O493" i="2"/>
  <c r="N493" i="2"/>
  <c r="K493" i="2"/>
  <c r="J493" i="2"/>
  <c r="F493" i="2"/>
  <c r="E493" i="2"/>
  <c r="H492" i="2"/>
  <c r="Q492" i="2"/>
  <c r="C492" i="2"/>
  <c r="O492" i="2"/>
  <c r="N492" i="2"/>
  <c r="K492" i="2"/>
  <c r="J492" i="2"/>
  <c r="F492" i="2"/>
  <c r="E492" i="2"/>
  <c r="H491" i="2"/>
  <c r="Q491" i="2"/>
  <c r="C491" i="2"/>
  <c r="O491" i="2"/>
  <c r="N491" i="2"/>
  <c r="K491" i="2"/>
  <c r="J491" i="2"/>
  <c r="F491" i="2"/>
  <c r="E491" i="2"/>
  <c r="H490" i="2"/>
  <c r="Q490" i="2"/>
  <c r="C490" i="2"/>
  <c r="O490" i="2"/>
  <c r="N490" i="2"/>
  <c r="K490" i="2"/>
  <c r="J490" i="2"/>
  <c r="F490" i="2"/>
  <c r="E490" i="2"/>
  <c r="H489" i="2"/>
  <c r="Q489" i="2"/>
  <c r="C489" i="2"/>
  <c r="O489" i="2"/>
  <c r="N489" i="2"/>
  <c r="K489" i="2"/>
  <c r="J489" i="2"/>
  <c r="F489" i="2"/>
  <c r="E489" i="2"/>
  <c r="H488" i="2"/>
  <c r="Q488" i="2"/>
  <c r="C488" i="2"/>
  <c r="O488" i="2"/>
  <c r="N488" i="2"/>
  <c r="K488" i="2"/>
  <c r="J488" i="2"/>
  <c r="F488" i="2"/>
  <c r="E488" i="2"/>
  <c r="H487" i="2"/>
  <c r="Q487" i="2"/>
  <c r="C487" i="2"/>
  <c r="O487" i="2"/>
  <c r="N487" i="2"/>
  <c r="K487" i="2"/>
  <c r="J487" i="2"/>
  <c r="F487" i="2"/>
  <c r="E487" i="2"/>
  <c r="H486" i="2"/>
  <c r="Q486" i="2"/>
  <c r="C486" i="2"/>
  <c r="O486" i="2"/>
  <c r="N486" i="2"/>
  <c r="K486" i="2"/>
  <c r="J486" i="2"/>
  <c r="F486" i="2"/>
  <c r="E486" i="2"/>
  <c r="H485" i="2"/>
  <c r="Q485" i="2"/>
  <c r="C485" i="2"/>
  <c r="O485" i="2"/>
  <c r="N485" i="2"/>
  <c r="K485" i="2"/>
  <c r="J485" i="2"/>
  <c r="F485" i="2"/>
  <c r="E485" i="2"/>
  <c r="H484" i="2"/>
  <c r="Q484" i="2"/>
  <c r="C484" i="2"/>
  <c r="O484" i="2"/>
  <c r="N484" i="2"/>
  <c r="K484" i="2"/>
  <c r="J484" i="2"/>
  <c r="F484" i="2"/>
  <c r="E484" i="2"/>
  <c r="H483" i="2"/>
  <c r="Q483" i="2"/>
  <c r="C483" i="2"/>
  <c r="O483" i="2"/>
  <c r="N483" i="2"/>
  <c r="K483" i="2"/>
  <c r="J483" i="2"/>
  <c r="F483" i="2"/>
  <c r="E483" i="2"/>
  <c r="H482" i="2"/>
  <c r="Q482" i="2"/>
  <c r="C482" i="2"/>
  <c r="O482" i="2"/>
  <c r="N482" i="2"/>
  <c r="K482" i="2"/>
  <c r="J482" i="2"/>
  <c r="F482" i="2"/>
  <c r="E482" i="2"/>
  <c r="H481" i="2"/>
  <c r="Q481" i="2"/>
  <c r="C481" i="2"/>
  <c r="O481" i="2"/>
  <c r="N481" i="2"/>
  <c r="K481" i="2"/>
  <c r="J481" i="2"/>
  <c r="F481" i="2"/>
  <c r="E481" i="2"/>
  <c r="H480" i="2"/>
  <c r="Q480" i="2"/>
  <c r="C480" i="2"/>
  <c r="O480" i="2"/>
  <c r="N480" i="2"/>
  <c r="K480" i="2"/>
  <c r="J480" i="2"/>
  <c r="F480" i="2"/>
  <c r="E480" i="2"/>
  <c r="H479" i="2"/>
  <c r="Q479" i="2"/>
  <c r="C479" i="2"/>
  <c r="O479" i="2"/>
  <c r="N479" i="2"/>
  <c r="K479" i="2"/>
  <c r="J479" i="2"/>
  <c r="F479" i="2"/>
  <c r="E479" i="2"/>
  <c r="H478" i="2"/>
  <c r="Q478" i="2"/>
  <c r="C478" i="2"/>
  <c r="O478" i="2"/>
  <c r="N478" i="2"/>
  <c r="K478" i="2"/>
  <c r="J478" i="2"/>
  <c r="F478" i="2"/>
  <c r="E478" i="2"/>
  <c r="H477" i="2"/>
  <c r="Q477" i="2"/>
  <c r="C477" i="2"/>
  <c r="O477" i="2"/>
  <c r="N477" i="2"/>
  <c r="K477" i="2"/>
  <c r="J477" i="2"/>
  <c r="F477" i="2"/>
  <c r="E477" i="2"/>
  <c r="H476" i="2"/>
  <c r="Q476" i="2"/>
  <c r="C476" i="2"/>
  <c r="O476" i="2"/>
  <c r="N476" i="2"/>
  <c r="K476" i="2"/>
  <c r="J476" i="2"/>
  <c r="F476" i="2"/>
  <c r="E476" i="2"/>
  <c r="H475" i="2"/>
  <c r="Q475" i="2"/>
  <c r="C475" i="2"/>
  <c r="O475" i="2"/>
  <c r="N475" i="2"/>
  <c r="K475" i="2"/>
  <c r="J475" i="2"/>
  <c r="F475" i="2"/>
  <c r="E475" i="2"/>
  <c r="H474" i="2"/>
  <c r="Q474" i="2"/>
  <c r="C474" i="2"/>
  <c r="O474" i="2"/>
  <c r="N474" i="2"/>
  <c r="K474" i="2"/>
  <c r="J474" i="2"/>
  <c r="F474" i="2"/>
  <c r="E474" i="2"/>
  <c r="H473" i="2"/>
  <c r="Q473" i="2"/>
  <c r="C473" i="2"/>
  <c r="O473" i="2"/>
  <c r="N473" i="2"/>
  <c r="K473" i="2"/>
  <c r="J473" i="2"/>
  <c r="F473" i="2"/>
  <c r="E473" i="2"/>
  <c r="H472" i="2"/>
  <c r="Q472" i="2"/>
  <c r="C472" i="2"/>
  <c r="O472" i="2"/>
  <c r="N472" i="2"/>
  <c r="K472" i="2"/>
  <c r="J472" i="2"/>
  <c r="F472" i="2"/>
  <c r="E472" i="2"/>
  <c r="H471" i="2"/>
  <c r="Q471" i="2"/>
  <c r="C471" i="2"/>
  <c r="O471" i="2"/>
  <c r="N471" i="2"/>
  <c r="K471" i="2"/>
  <c r="J471" i="2"/>
  <c r="F471" i="2"/>
  <c r="E471" i="2"/>
  <c r="H470" i="2"/>
  <c r="Q470" i="2"/>
  <c r="C470" i="2"/>
  <c r="O470" i="2"/>
  <c r="N470" i="2"/>
  <c r="K470" i="2"/>
  <c r="J470" i="2"/>
  <c r="F470" i="2"/>
  <c r="E470" i="2"/>
  <c r="H469" i="2"/>
  <c r="Q469" i="2"/>
  <c r="C469" i="2"/>
  <c r="O469" i="2"/>
  <c r="N469" i="2"/>
  <c r="K469" i="2"/>
  <c r="J469" i="2"/>
  <c r="F469" i="2"/>
  <c r="E469" i="2"/>
  <c r="H468" i="2"/>
  <c r="Q468" i="2"/>
  <c r="C468" i="2"/>
  <c r="O468" i="2"/>
  <c r="N468" i="2"/>
  <c r="K468" i="2"/>
  <c r="J468" i="2"/>
  <c r="F468" i="2"/>
  <c r="E468" i="2"/>
  <c r="H467" i="2"/>
  <c r="Q467" i="2"/>
  <c r="C467" i="2"/>
  <c r="O467" i="2"/>
  <c r="N467" i="2"/>
  <c r="K467" i="2"/>
  <c r="J467" i="2"/>
  <c r="F467" i="2"/>
  <c r="E467" i="2"/>
  <c r="H466" i="2"/>
  <c r="Q466" i="2"/>
  <c r="C466" i="2"/>
  <c r="O466" i="2"/>
  <c r="N466" i="2"/>
  <c r="K466" i="2"/>
  <c r="J466" i="2"/>
  <c r="F466" i="2"/>
  <c r="E466" i="2"/>
  <c r="H465" i="2"/>
  <c r="Q465" i="2"/>
  <c r="C465" i="2"/>
  <c r="O465" i="2"/>
  <c r="N465" i="2"/>
  <c r="K465" i="2"/>
  <c r="J465" i="2"/>
  <c r="F465" i="2"/>
  <c r="E465" i="2"/>
  <c r="H464" i="2"/>
  <c r="Q464" i="2"/>
  <c r="C464" i="2"/>
  <c r="O464" i="2"/>
  <c r="N464" i="2"/>
  <c r="K464" i="2"/>
  <c r="J464" i="2"/>
  <c r="F464" i="2"/>
  <c r="E464" i="2"/>
  <c r="H463" i="2"/>
  <c r="Q463" i="2"/>
  <c r="C463" i="2"/>
  <c r="O463" i="2"/>
  <c r="N463" i="2"/>
  <c r="K463" i="2"/>
  <c r="J463" i="2"/>
  <c r="F463" i="2"/>
  <c r="E463" i="2"/>
  <c r="H462" i="2"/>
  <c r="Q462" i="2"/>
  <c r="C462" i="2"/>
  <c r="O462" i="2"/>
  <c r="N462" i="2"/>
  <c r="K462" i="2"/>
  <c r="J462" i="2"/>
  <c r="F462" i="2"/>
  <c r="E462" i="2"/>
  <c r="H461" i="2"/>
  <c r="Q461" i="2"/>
  <c r="C461" i="2"/>
  <c r="O461" i="2"/>
  <c r="N461" i="2"/>
  <c r="K461" i="2"/>
  <c r="J461" i="2"/>
  <c r="F461" i="2"/>
  <c r="E461" i="2"/>
  <c r="H460" i="2"/>
  <c r="Q460" i="2"/>
  <c r="C460" i="2"/>
  <c r="O460" i="2"/>
  <c r="N460" i="2"/>
  <c r="K460" i="2"/>
  <c r="J460" i="2"/>
  <c r="F460" i="2"/>
  <c r="E460" i="2"/>
  <c r="H459" i="2"/>
  <c r="Q459" i="2"/>
  <c r="C459" i="2"/>
  <c r="O459" i="2"/>
  <c r="N459" i="2"/>
  <c r="K459" i="2"/>
  <c r="J459" i="2"/>
  <c r="F459" i="2"/>
  <c r="E459" i="2"/>
  <c r="H458" i="2"/>
  <c r="Q458" i="2"/>
  <c r="C458" i="2"/>
  <c r="O458" i="2"/>
  <c r="N458" i="2"/>
  <c r="K458" i="2"/>
  <c r="J458" i="2"/>
  <c r="F458" i="2"/>
  <c r="E458" i="2"/>
  <c r="H457" i="2"/>
  <c r="Q457" i="2"/>
  <c r="C457" i="2"/>
  <c r="O457" i="2"/>
  <c r="N457" i="2"/>
  <c r="K457" i="2"/>
  <c r="J457" i="2"/>
  <c r="F457" i="2"/>
  <c r="E457" i="2"/>
  <c r="H456" i="2"/>
  <c r="Q456" i="2"/>
  <c r="C456" i="2"/>
  <c r="O456" i="2"/>
  <c r="N456" i="2"/>
  <c r="K456" i="2"/>
  <c r="J456" i="2"/>
  <c r="F456" i="2"/>
  <c r="E456" i="2"/>
  <c r="H455" i="2"/>
  <c r="Q455" i="2"/>
  <c r="C455" i="2"/>
  <c r="O455" i="2"/>
  <c r="N455" i="2"/>
  <c r="K455" i="2"/>
  <c r="J455" i="2"/>
  <c r="F455" i="2"/>
  <c r="E455" i="2"/>
  <c r="H454" i="2"/>
  <c r="Q454" i="2"/>
  <c r="C454" i="2"/>
  <c r="O454" i="2"/>
  <c r="N454" i="2"/>
  <c r="K454" i="2"/>
  <c r="J454" i="2"/>
  <c r="F454" i="2"/>
  <c r="E454" i="2"/>
  <c r="H453" i="2"/>
  <c r="Q453" i="2"/>
  <c r="C453" i="2"/>
  <c r="O453" i="2"/>
  <c r="N453" i="2"/>
  <c r="K453" i="2"/>
  <c r="J453" i="2"/>
  <c r="F453" i="2"/>
  <c r="E453" i="2"/>
  <c r="H452" i="2"/>
  <c r="Q452" i="2"/>
  <c r="C452" i="2"/>
  <c r="O452" i="2"/>
  <c r="N452" i="2"/>
  <c r="K452" i="2"/>
  <c r="J452" i="2"/>
  <c r="F452" i="2"/>
  <c r="E452" i="2"/>
  <c r="H451" i="2"/>
  <c r="Q451" i="2"/>
  <c r="C451" i="2"/>
  <c r="O451" i="2"/>
  <c r="N451" i="2"/>
  <c r="K451" i="2"/>
  <c r="J451" i="2"/>
  <c r="F451" i="2"/>
  <c r="E451" i="2"/>
  <c r="H450" i="2"/>
  <c r="Q450" i="2"/>
  <c r="C450" i="2"/>
  <c r="O450" i="2"/>
  <c r="N450" i="2"/>
  <c r="K450" i="2"/>
  <c r="J450" i="2"/>
  <c r="F450" i="2"/>
  <c r="E450" i="2"/>
  <c r="H449" i="2"/>
  <c r="Q449" i="2"/>
  <c r="C449" i="2"/>
  <c r="O449" i="2"/>
  <c r="N449" i="2"/>
  <c r="K449" i="2"/>
  <c r="J449" i="2"/>
  <c r="F449" i="2"/>
  <c r="E449" i="2"/>
  <c r="H448" i="2"/>
  <c r="Q448" i="2"/>
  <c r="C448" i="2"/>
  <c r="O448" i="2"/>
  <c r="N448" i="2"/>
  <c r="K448" i="2"/>
  <c r="J448" i="2"/>
  <c r="F448" i="2"/>
  <c r="E448" i="2"/>
  <c r="H447" i="2"/>
  <c r="Q447" i="2"/>
  <c r="C447" i="2"/>
  <c r="O447" i="2"/>
  <c r="N447" i="2"/>
  <c r="K447" i="2"/>
  <c r="J447" i="2"/>
  <c r="F447" i="2"/>
  <c r="E447" i="2"/>
  <c r="H446" i="2"/>
  <c r="Q446" i="2"/>
  <c r="C446" i="2"/>
  <c r="O446" i="2"/>
  <c r="N446" i="2"/>
  <c r="K446" i="2"/>
  <c r="J446" i="2"/>
  <c r="F446" i="2"/>
  <c r="E446" i="2"/>
  <c r="H445" i="2"/>
  <c r="Q445" i="2"/>
  <c r="C445" i="2"/>
  <c r="O445" i="2"/>
  <c r="N445" i="2"/>
  <c r="K445" i="2"/>
  <c r="J445" i="2"/>
  <c r="F445" i="2"/>
  <c r="E445" i="2"/>
  <c r="H444" i="2"/>
  <c r="Q444" i="2"/>
  <c r="C444" i="2"/>
  <c r="O444" i="2"/>
  <c r="N444" i="2"/>
  <c r="K444" i="2"/>
  <c r="J444" i="2"/>
  <c r="F444" i="2"/>
  <c r="E444" i="2"/>
  <c r="H443" i="2"/>
  <c r="Q443" i="2"/>
  <c r="C443" i="2"/>
  <c r="O443" i="2"/>
  <c r="N443" i="2"/>
  <c r="K443" i="2"/>
  <c r="J443" i="2"/>
  <c r="F443" i="2"/>
  <c r="E443" i="2"/>
  <c r="H442" i="2"/>
  <c r="Q442" i="2"/>
  <c r="C442" i="2"/>
  <c r="O442" i="2"/>
  <c r="N442" i="2"/>
  <c r="K442" i="2"/>
  <c r="J442" i="2"/>
  <c r="F442" i="2"/>
  <c r="E442" i="2"/>
  <c r="H441" i="2"/>
  <c r="Q441" i="2"/>
  <c r="C441" i="2"/>
  <c r="O441" i="2"/>
  <c r="N441" i="2"/>
  <c r="K441" i="2"/>
  <c r="J441" i="2"/>
  <c r="F441" i="2"/>
  <c r="E441" i="2"/>
  <c r="H440" i="2"/>
  <c r="Q440" i="2"/>
  <c r="C440" i="2"/>
  <c r="O440" i="2"/>
  <c r="N440" i="2"/>
  <c r="K440" i="2"/>
  <c r="J440" i="2"/>
  <c r="F440" i="2"/>
  <c r="E440" i="2"/>
  <c r="H439" i="2"/>
  <c r="Q439" i="2"/>
  <c r="C439" i="2"/>
  <c r="O439" i="2"/>
  <c r="N439" i="2"/>
  <c r="K439" i="2"/>
  <c r="J439" i="2"/>
  <c r="F439" i="2"/>
  <c r="E439" i="2"/>
  <c r="H438" i="2"/>
  <c r="Q438" i="2"/>
  <c r="C438" i="2"/>
  <c r="O438" i="2"/>
  <c r="N438" i="2"/>
  <c r="K438" i="2"/>
  <c r="J438" i="2"/>
  <c r="F438" i="2"/>
  <c r="E438" i="2"/>
  <c r="H437" i="2"/>
  <c r="Q437" i="2"/>
  <c r="C437" i="2"/>
  <c r="O437" i="2"/>
  <c r="N437" i="2"/>
  <c r="K437" i="2"/>
  <c r="J437" i="2"/>
  <c r="F437" i="2"/>
  <c r="E437" i="2"/>
  <c r="H436" i="2"/>
  <c r="Q436" i="2"/>
  <c r="C436" i="2"/>
  <c r="O436" i="2"/>
  <c r="N436" i="2"/>
  <c r="K436" i="2"/>
  <c r="J436" i="2"/>
  <c r="F436" i="2"/>
  <c r="E436" i="2"/>
  <c r="H435" i="2"/>
  <c r="Q435" i="2"/>
  <c r="C435" i="2"/>
  <c r="O435" i="2"/>
  <c r="N435" i="2"/>
  <c r="K435" i="2"/>
  <c r="J435" i="2"/>
  <c r="F435" i="2"/>
  <c r="E435" i="2"/>
  <c r="H434" i="2"/>
  <c r="Q434" i="2"/>
  <c r="C434" i="2"/>
  <c r="O434" i="2"/>
  <c r="N434" i="2"/>
  <c r="K434" i="2"/>
  <c r="J434" i="2"/>
  <c r="F434" i="2"/>
  <c r="E434" i="2"/>
  <c r="H433" i="2"/>
  <c r="Q433" i="2"/>
  <c r="C433" i="2"/>
  <c r="O433" i="2"/>
  <c r="N433" i="2"/>
  <c r="K433" i="2"/>
  <c r="J433" i="2"/>
  <c r="F433" i="2"/>
  <c r="E433" i="2"/>
  <c r="H432" i="2"/>
  <c r="Q432" i="2"/>
  <c r="C432" i="2"/>
  <c r="O432" i="2"/>
  <c r="N432" i="2"/>
  <c r="K432" i="2"/>
  <c r="J432" i="2"/>
  <c r="F432" i="2"/>
  <c r="E432" i="2"/>
  <c r="H431" i="2"/>
  <c r="Q431" i="2"/>
  <c r="C431" i="2"/>
  <c r="O431" i="2"/>
  <c r="N431" i="2"/>
  <c r="K431" i="2"/>
  <c r="J431" i="2"/>
  <c r="F431" i="2"/>
  <c r="E431" i="2"/>
  <c r="H430" i="2"/>
  <c r="Q430" i="2"/>
  <c r="C430" i="2"/>
  <c r="O430" i="2"/>
  <c r="N430" i="2"/>
  <c r="K430" i="2"/>
  <c r="J430" i="2"/>
  <c r="F430" i="2"/>
  <c r="E430" i="2"/>
  <c r="H429" i="2"/>
  <c r="Q429" i="2"/>
  <c r="C429" i="2"/>
  <c r="O429" i="2"/>
  <c r="N429" i="2"/>
  <c r="K429" i="2"/>
  <c r="J429" i="2"/>
  <c r="F429" i="2"/>
  <c r="E429" i="2"/>
  <c r="H428" i="2"/>
  <c r="Q428" i="2"/>
  <c r="C428" i="2"/>
  <c r="O428" i="2"/>
  <c r="N428" i="2"/>
  <c r="K428" i="2"/>
  <c r="J428" i="2"/>
  <c r="F428" i="2"/>
  <c r="E428" i="2"/>
  <c r="H427" i="2"/>
  <c r="Q427" i="2"/>
  <c r="C427" i="2"/>
  <c r="O427" i="2"/>
  <c r="N427" i="2"/>
  <c r="K427" i="2"/>
  <c r="J427" i="2"/>
  <c r="F427" i="2"/>
  <c r="E427" i="2"/>
  <c r="H426" i="2"/>
  <c r="Q426" i="2"/>
  <c r="C426" i="2"/>
  <c r="O426" i="2"/>
  <c r="N426" i="2"/>
  <c r="K426" i="2"/>
  <c r="J426" i="2"/>
  <c r="F426" i="2"/>
  <c r="E426" i="2"/>
  <c r="H425" i="2"/>
  <c r="Q425" i="2"/>
  <c r="C425" i="2"/>
  <c r="O425" i="2"/>
  <c r="N425" i="2"/>
  <c r="K425" i="2"/>
  <c r="J425" i="2"/>
  <c r="F425" i="2"/>
  <c r="E425" i="2"/>
  <c r="H424" i="2"/>
  <c r="Q424" i="2"/>
  <c r="C424" i="2"/>
  <c r="O424" i="2"/>
  <c r="N424" i="2"/>
  <c r="K424" i="2"/>
  <c r="J424" i="2"/>
  <c r="F424" i="2"/>
  <c r="E424" i="2"/>
  <c r="H423" i="2"/>
  <c r="Q423" i="2"/>
  <c r="C423" i="2"/>
  <c r="O423" i="2"/>
  <c r="N423" i="2"/>
  <c r="K423" i="2"/>
  <c r="J423" i="2"/>
  <c r="F423" i="2"/>
  <c r="E423" i="2"/>
  <c r="H422" i="2"/>
  <c r="Q422" i="2"/>
  <c r="C422" i="2"/>
  <c r="O422" i="2"/>
  <c r="N422" i="2"/>
  <c r="K422" i="2"/>
  <c r="J422" i="2"/>
  <c r="F422" i="2"/>
  <c r="E422" i="2"/>
  <c r="H421" i="2"/>
  <c r="Q421" i="2"/>
  <c r="C421" i="2"/>
  <c r="O421" i="2"/>
  <c r="N421" i="2"/>
  <c r="K421" i="2"/>
  <c r="J421" i="2"/>
  <c r="F421" i="2"/>
  <c r="E421" i="2"/>
  <c r="H420" i="2"/>
  <c r="Q420" i="2"/>
  <c r="C420" i="2"/>
  <c r="O420" i="2"/>
  <c r="N420" i="2"/>
  <c r="K420" i="2"/>
  <c r="J420" i="2"/>
  <c r="F420" i="2"/>
  <c r="E420" i="2"/>
  <c r="H419" i="2"/>
  <c r="Q419" i="2"/>
  <c r="C419" i="2"/>
  <c r="O419" i="2"/>
  <c r="N419" i="2"/>
  <c r="K419" i="2"/>
  <c r="J419" i="2"/>
  <c r="F419" i="2"/>
  <c r="E419" i="2"/>
  <c r="H418" i="2"/>
  <c r="Q418" i="2"/>
  <c r="C418" i="2"/>
  <c r="O418" i="2"/>
  <c r="N418" i="2"/>
  <c r="K418" i="2"/>
  <c r="J418" i="2"/>
  <c r="F418" i="2"/>
  <c r="E418" i="2"/>
  <c r="H417" i="2"/>
  <c r="Q417" i="2"/>
  <c r="C417" i="2"/>
  <c r="O417" i="2"/>
  <c r="N417" i="2"/>
  <c r="K417" i="2"/>
  <c r="J417" i="2"/>
  <c r="F417" i="2"/>
  <c r="E417" i="2"/>
  <c r="H416" i="2"/>
  <c r="Q416" i="2"/>
  <c r="C416" i="2"/>
  <c r="O416" i="2"/>
  <c r="N416" i="2"/>
  <c r="K416" i="2"/>
  <c r="J416" i="2"/>
  <c r="F416" i="2"/>
  <c r="E416" i="2"/>
  <c r="H415" i="2"/>
  <c r="Q415" i="2"/>
  <c r="C415" i="2"/>
  <c r="O415" i="2"/>
  <c r="N415" i="2"/>
  <c r="K415" i="2"/>
  <c r="J415" i="2"/>
  <c r="F415" i="2"/>
  <c r="E415" i="2"/>
  <c r="H414" i="2"/>
  <c r="Q414" i="2"/>
  <c r="C414" i="2"/>
  <c r="O414" i="2"/>
  <c r="N414" i="2"/>
  <c r="K414" i="2"/>
  <c r="J414" i="2"/>
  <c r="F414" i="2"/>
  <c r="E414" i="2"/>
  <c r="H413" i="2"/>
  <c r="Q413" i="2"/>
  <c r="C413" i="2"/>
  <c r="O413" i="2"/>
  <c r="N413" i="2"/>
  <c r="K413" i="2"/>
  <c r="J413" i="2"/>
  <c r="F413" i="2"/>
  <c r="E413" i="2"/>
  <c r="H412" i="2"/>
  <c r="Q412" i="2"/>
  <c r="C412" i="2"/>
  <c r="O412" i="2"/>
  <c r="N412" i="2"/>
  <c r="K412" i="2"/>
  <c r="J412" i="2"/>
  <c r="F412" i="2"/>
  <c r="E412" i="2"/>
  <c r="H411" i="2"/>
  <c r="Q411" i="2"/>
  <c r="C411" i="2"/>
  <c r="O411" i="2"/>
  <c r="N411" i="2"/>
  <c r="K411" i="2"/>
  <c r="J411" i="2"/>
  <c r="F411" i="2"/>
  <c r="E411" i="2"/>
  <c r="H410" i="2"/>
  <c r="Q410" i="2"/>
  <c r="C410" i="2"/>
  <c r="O410" i="2"/>
  <c r="N410" i="2"/>
  <c r="K410" i="2"/>
  <c r="J410" i="2"/>
  <c r="F410" i="2"/>
  <c r="E410" i="2"/>
  <c r="H409" i="2"/>
  <c r="Q409" i="2"/>
  <c r="C409" i="2"/>
  <c r="O409" i="2"/>
  <c r="N409" i="2"/>
  <c r="K409" i="2"/>
  <c r="J409" i="2"/>
  <c r="F409" i="2"/>
  <c r="E409" i="2"/>
  <c r="H408" i="2"/>
  <c r="Q408" i="2"/>
  <c r="C408" i="2"/>
  <c r="O408" i="2"/>
  <c r="N408" i="2"/>
  <c r="K408" i="2"/>
  <c r="J408" i="2"/>
  <c r="F408" i="2"/>
  <c r="E408" i="2"/>
  <c r="H407" i="2"/>
  <c r="Q407" i="2"/>
  <c r="C407" i="2"/>
  <c r="O407" i="2"/>
  <c r="N407" i="2"/>
  <c r="K407" i="2"/>
  <c r="J407" i="2"/>
  <c r="F407" i="2"/>
  <c r="E407" i="2"/>
  <c r="H406" i="2"/>
  <c r="Q406" i="2"/>
  <c r="C406" i="2"/>
  <c r="O406" i="2"/>
  <c r="N406" i="2"/>
  <c r="K406" i="2"/>
  <c r="J406" i="2"/>
  <c r="F406" i="2"/>
  <c r="E406" i="2"/>
  <c r="H405" i="2"/>
  <c r="Q405" i="2"/>
  <c r="C405" i="2"/>
  <c r="O405" i="2"/>
  <c r="N405" i="2"/>
  <c r="K405" i="2"/>
  <c r="J405" i="2"/>
  <c r="F405" i="2"/>
  <c r="E405" i="2"/>
  <c r="H404" i="2"/>
  <c r="Q404" i="2"/>
  <c r="C404" i="2"/>
  <c r="O404" i="2"/>
  <c r="N404" i="2"/>
  <c r="K404" i="2"/>
  <c r="J404" i="2"/>
  <c r="F404" i="2"/>
  <c r="E404" i="2"/>
  <c r="H403" i="2"/>
  <c r="Q403" i="2"/>
  <c r="C403" i="2"/>
  <c r="O403" i="2"/>
  <c r="N403" i="2"/>
  <c r="K403" i="2"/>
  <c r="J403" i="2"/>
  <c r="F403" i="2"/>
  <c r="E403" i="2"/>
  <c r="H402" i="2"/>
  <c r="Q402" i="2"/>
  <c r="C402" i="2"/>
  <c r="O402" i="2"/>
  <c r="N402" i="2"/>
  <c r="K402" i="2"/>
  <c r="J402" i="2"/>
  <c r="F402" i="2"/>
  <c r="E402" i="2"/>
  <c r="H401" i="2"/>
  <c r="Q401" i="2"/>
  <c r="C401" i="2"/>
  <c r="O401" i="2"/>
  <c r="N401" i="2"/>
  <c r="K401" i="2"/>
  <c r="J401" i="2"/>
  <c r="F401" i="2"/>
  <c r="E401" i="2"/>
  <c r="H400" i="2"/>
  <c r="Q400" i="2"/>
  <c r="C400" i="2"/>
  <c r="O400" i="2"/>
  <c r="N400" i="2"/>
  <c r="K400" i="2"/>
  <c r="J400" i="2"/>
  <c r="F400" i="2"/>
  <c r="E400" i="2"/>
  <c r="H399" i="2"/>
  <c r="Q399" i="2"/>
  <c r="C399" i="2"/>
  <c r="O399" i="2"/>
  <c r="N399" i="2"/>
  <c r="K399" i="2"/>
  <c r="J399" i="2"/>
  <c r="F399" i="2"/>
  <c r="E399" i="2"/>
  <c r="H398" i="2"/>
  <c r="Q398" i="2"/>
  <c r="C398" i="2"/>
  <c r="O398" i="2"/>
  <c r="N398" i="2"/>
  <c r="K398" i="2"/>
  <c r="J398" i="2"/>
  <c r="F398" i="2"/>
  <c r="E398" i="2"/>
  <c r="H397" i="2"/>
  <c r="Q397" i="2"/>
  <c r="C397" i="2"/>
  <c r="O397" i="2"/>
  <c r="N397" i="2"/>
  <c r="K397" i="2"/>
  <c r="J397" i="2"/>
  <c r="F397" i="2"/>
  <c r="E397" i="2"/>
  <c r="H396" i="2"/>
  <c r="Q396" i="2"/>
  <c r="C396" i="2"/>
  <c r="O396" i="2"/>
  <c r="N396" i="2"/>
  <c r="K396" i="2"/>
  <c r="J396" i="2"/>
  <c r="F396" i="2"/>
  <c r="E396" i="2"/>
  <c r="H395" i="2"/>
  <c r="Q395" i="2"/>
  <c r="C395" i="2"/>
  <c r="O395" i="2"/>
  <c r="N395" i="2"/>
  <c r="K395" i="2"/>
  <c r="J395" i="2"/>
  <c r="F395" i="2"/>
  <c r="E395" i="2"/>
  <c r="H394" i="2"/>
  <c r="Q394" i="2"/>
  <c r="C394" i="2"/>
  <c r="O394" i="2"/>
  <c r="N394" i="2"/>
  <c r="K394" i="2"/>
  <c r="J394" i="2"/>
  <c r="F394" i="2"/>
  <c r="E394" i="2"/>
  <c r="H393" i="2"/>
  <c r="Q393" i="2"/>
  <c r="C393" i="2"/>
  <c r="O393" i="2"/>
  <c r="N393" i="2"/>
  <c r="K393" i="2"/>
  <c r="J393" i="2"/>
  <c r="F393" i="2"/>
  <c r="E393" i="2"/>
  <c r="H392" i="2"/>
  <c r="Q392" i="2"/>
  <c r="C392" i="2"/>
  <c r="O392" i="2"/>
  <c r="N392" i="2"/>
  <c r="K392" i="2"/>
  <c r="J392" i="2"/>
  <c r="F392" i="2"/>
  <c r="E392" i="2"/>
  <c r="H391" i="2"/>
  <c r="Q391" i="2"/>
  <c r="C391" i="2"/>
  <c r="O391" i="2"/>
  <c r="N391" i="2"/>
  <c r="K391" i="2"/>
  <c r="J391" i="2"/>
  <c r="F391" i="2"/>
  <c r="E391" i="2"/>
  <c r="H390" i="2"/>
  <c r="Q390" i="2"/>
  <c r="C390" i="2"/>
  <c r="O390" i="2"/>
  <c r="N390" i="2"/>
  <c r="K390" i="2"/>
  <c r="J390" i="2"/>
  <c r="F390" i="2"/>
  <c r="E390" i="2"/>
  <c r="H389" i="2"/>
  <c r="Q389" i="2"/>
  <c r="C389" i="2"/>
  <c r="O389" i="2"/>
  <c r="N389" i="2"/>
  <c r="K389" i="2"/>
  <c r="J389" i="2"/>
  <c r="F389" i="2"/>
  <c r="E389" i="2"/>
  <c r="H388" i="2"/>
  <c r="Q388" i="2"/>
  <c r="C388" i="2"/>
  <c r="O388" i="2"/>
  <c r="N388" i="2"/>
  <c r="K388" i="2"/>
  <c r="J388" i="2"/>
  <c r="F388" i="2"/>
  <c r="E388" i="2"/>
  <c r="H387" i="2"/>
  <c r="Q387" i="2"/>
  <c r="C387" i="2"/>
  <c r="O387" i="2"/>
  <c r="N387" i="2"/>
  <c r="K387" i="2"/>
  <c r="J387" i="2"/>
  <c r="F387" i="2"/>
  <c r="E387" i="2"/>
  <c r="H386" i="2"/>
  <c r="Q386" i="2"/>
  <c r="C386" i="2"/>
  <c r="O386" i="2"/>
  <c r="N386" i="2"/>
  <c r="K386" i="2"/>
  <c r="J386" i="2"/>
  <c r="F386" i="2"/>
  <c r="E386" i="2"/>
  <c r="H385" i="2"/>
  <c r="Q385" i="2"/>
  <c r="C385" i="2"/>
  <c r="O385" i="2"/>
  <c r="N385" i="2"/>
  <c r="K385" i="2"/>
  <c r="J385" i="2"/>
  <c r="F385" i="2"/>
  <c r="E385" i="2"/>
  <c r="H384" i="2"/>
  <c r="Q384" i="2"/>
  <c r="C384" i="2"/>
  <c r="O384" i="2"/>
  <c r="N384" i="2"/>
  <c r="K384" i="2"/>
  <c r="J384" i="2"/>
  <c r="F384" i="2"/>
  <c r="E384" i="2"/>
  <c r="H383" i="2"/>
  <c r="Q383" i="2"/>
  <c r="C383" i="2"/>
  <c r="O383" i="2"/>
  <c r="N383" i="2"/>
  <c r="K383" i="2"/>
  <c r="J383" i="2"/>
  <c r="F383" i="2"/>
  <c r="E383" i="2"/>
  <c r="H382" i="2"/>
  <c r="Q382" i="2"/>
  <c r="C382" i="2"/>
  <c r="O382" i="2"/>
  <c r="N382" i="2"/>
  <c r="K382" i="2"/>
  <c r="J382" i="2"/>
  <c r="F382" i="2"/>
  <c r="E382" i="2"/>
  <c r="H381" i="2"/>
  <c r="Q381" i="2"/>
  <c r="C381" i="2"/>
  <c r="O381" i="2"/>
  <c r="N381" i="2"/>
  <c r="K381" i="2"/>
  <c r="J381" i="2"/>
  <c r="F381" i="2"/>
  <c r="E381" i="2"/>
  <c r="H380" i="2"/>
  <c r="Q380" i="2"/>
  <c r="C380" i="2"/>
  <c r="O380" i="2"/>
  <c r="N380" i="2"/>
  <c r="K380" i="2"/>
  <c r="J380" i="2"/>
  <c r="F380" i="2"/>
  <c r="E380" i="2"/>
  <c r="H379" i="2"/>
  <c r="Q379" i="2"/>
  <c r="C379" i="2"/>
  <c r="O379" i="2"/>
  <c r="N379" i="2"/>
  <c r="K379" i="2"/>
  <c r="J379" i="2"/>
  <c r="F379" i="2"/>
  <c r="E379" i="2"/>
  <c r="H378" i="2"/>
  <c r="Q378" i="2"/>
  <c r="C378" i="2"/>
  <c r="O378" i="2"/>
  <c r="N378" i="2"/>
  <c r="K378" i="2"/>
  <c r="J378" i="2"/>
  <c r="F378" i="2"/>
  <c r="E378" i="2"/>
  <c r="H377" i="2"/>
  <c r="Q377" i="2"/>
  <c r="C377" i="2"/>
  <c r="O377" i="2"/>
  <c r="N377" i="2"/>
  <c r="K377" i="2"/>
  <c r="J377" i="2"/>
  <c r="F377" i="2"/>
  <c r="E377" i="2"/>
  <c r="H376" i="2"/>
  <c r="Q376" i="2"/>
  <c r="C376" i="2"/>
  <c r="O376" i="2"/>
  <c r="N376" i="2"/>
  <c r="K376" i="2"/>
  <c r="J376" i="2"/>
  <c r="F376" i="2"/>
  <c r="E376" i="2"/>
  <c r="H375" i="2"/>
  <c r="Q375" i="2"/>
  <c r="C375" i="2"/>
  <c r="O375" i="2"/>
  <c r="N375" i="2"/>
  <c r="K375" i="2"/>
  <c r="J375" i="2"/>
  <c r="F375" i="2"/>
  <c r="E375" i="2"/>
  <c r="H374" i="2"/>
  <c r="Q374" i="2"/>
  <c r="C374" i="2"/>
  <c r="O374" i="2"/>
  <c r="N374" i="2"/>
  <c r="K374" i="2"/>
  <c r="J374" i="2"/>
  <c r="F374" i="2"/>
  <c r="E374" i="2"/>
  <c r="H373" i="2"/>
  <c r="Q373" i="2"/>
  <c r="C373" i="2"/>
  <c r="O373" i="2"/>
  <c r="N373" i="2"/>
  <c r="K373" i="2"/>
  <c r="J373" i="2"/>
  <c r="F373" i="2"/>
  <c r="E373" i="2"/>
  <c r="H372" i="2"/>
  <c r="Q372" i="2"/>
  <c r="C372" i="2"/>
  <c r="O372" i="2"/>
  <c r="N372" i="2"/>
  <c r="K372" i="2"/>
  <c r="J372" i="2"/>
  <c r="F372" i="2"/>
  <c r="E372" i="2"/>
  <c r="H371" i="2"/>
  <c r="Q371" i="2"/>
  <c r="C371" i="2"/>
  <c r="O371" i="2"/>
  <c r="N371" i="2"/>
  <c r="K371" i="2"/>
  <c r="J371" i="2"/>
  <c r="F371" i="2"/>
  <c r="E371" i="2"/>
  <c r="H370" i="2"/>
  <c r="Q370" i="2"/>
  <c r="C370" i="2"/>
  <c r="O370" i="2"/>
  <c r="N370" i="2"/>
  <c r="K370" i="2"/>
  <c r="J370" i="2"/>
  <c r="F370" i="2"/>
  <c r="E370" i="2"/>
  <c r="H369" i="2"/>
  <c r="Q369" i="2"/>
  <c r="C369" i="2"/>
  <c r="O369" i="2"/>
  <c r="N369" i="2"/>
  <c r="K369" i="2"/>
  <c r="J369" i="2"/>
  <c r="F369" i="2"/>
  <c r="E369" i="2"/>
  <c r="H368" i="2"/>
  <c r="Q368" i="2"/>
  <c r="C368" i="2"/>
  <c r="O368" i="2"/>
  <c r="N368" i="2"/>
  <c r="K368" i="2"/>
  <c r="J368" i="2"/>
  <c r="F368" i="2"/>
  <c r="E368" i="2"/>
  <c r="H367" i="2"/>
  <c r="Q367" i="2"/>
  <c r="C367" i="2"/>
  <c r="O367" i="2"/>
  <c r="N367" i="2"/>
  <c r="K367" i="2"/>
  <c r="J367" i="2"/>
  <c r="F367" i="2"/>
  <c r="E367" i="2"/>
  <c r="H366" i="2"/>
  <c r="Q366" i="2"/>
  <c r="C366" i="2"/>
  <c r="O366" i="2"/>
  <c r="N366" i="2"/>
  <c r="K366" i="2"/>
  <c r="J366" i="2"/>
  <c r="F366" i="2"/>
  <c r="E366" i="2"/>
  <c r="H365" i="2"/>
  <c r="Q365" i="2"/>
  <c r="C365" i="2"/>
  <c r="O365" i="2"/>
  <c r="N365" i="2"/>
  <c r="K365" i="2"/>
  <c r="J365" i="2"/>
  <c r="F365" i="2"/>
  <c r="E365" i="2"/>
  <c r="H364" i="2"/>
  <c r="Q364" i="2"/>
  <c r="C364" i="2"/>
  <c r="O364" i="2"/>
  <c r="N364" i="2"/>
  <c r="K364" i="2"/>
  <c r="J364" i="2"/>
  <c r="F364" i="2"/>
  <c r="E364" i="2"/>
  <c r="H363" i="2"/>
  <c r="Q363" i="2"/>
  <c r="C363" i="2"/>
  <c r="O363" i="2"/>
  <c r="N363" i="2"/>
  <c r="K363" i="2"/>
  <c r="J363" i="2"/>
  <c r="F363" i="2"/>
  <c r="E363" i="2"/>
  <c r="H362" i="2"/>
  <c r="Q362" i="2"/>
  <c r="C362" i="2"/>
  <c r="O362" i="2"/>
  <c r="N362" i="2"/>
  <c r="K362" i="2"/>
  <c r="J362" i="2"/>
  <c r="F362" i="2"/>
  <c r="E362" i="2"/>
  <c r="H361" i="2"/>
  <c r="Q361" i="2"/>
  <c r="C361" i="2"/>
  <c r="O361" i="2"/>
  <c r="N361" i="2"/>
  <c r="K361" i="2"/>
  <c r="J361" i="2"/>
  <c r="F361" i="2"/>
  <c r="E361" i="2"/>
  <c r="H360" i="2"/>
  <c r="Q360" i="2"/>
  <c r="C360" i="2"/>
  <c r="O360" i="2"/>
  <c r="N360" i="2"/>
  <c r="K360" i="2"/>
  <c r="J360" i="2"/>
  <c r="F360" i="2"/>
  <c r="E360" i="2"/>
  <c r="H359" i="2"/>
  <c r="Q359" i="2"/>
  <c r="C359" i="2"/>
  <c r="O359" i="2"/>
  <c r="N359" i="2"/>
  <c r="K359" i="2"/>
  <c r="J359" i="2"/>
  <c r="F359" i="2"/>
  <c r="E359" i="2"/>
  <c r="H358" i="2"/>
  <c r="Q358" i="2"/>
  <c r="C358" i="2"/>
  <c r="O358" i="2"/>
  <c r="N358" i="2"/>
  <c r="K358" i="2"/>
  <c r="J358" i="2"/>
  <c r="F358" i="2"/>
  <c r="E358" i="2"/>
  <c r="H357" i="2"/>
  <c r="Q357" i="2"/>
  <c r="C357" i="2"/>
  <c r="O357" i="2"/>
  <c r="N357" i="2"/>
  <c r="K357" i="2"/>
  <c r="J357" i="2"/>
  <c r="F357" i="2"/>
  <c r="E357" i="2"/>
  <c r="H356" i="2"/>
  <c r="Q356" i="2"/>
  <c r="C356" i="2"/>
  <c r="O356" i="2"/>
  <c r="N356" i="2"/>
  <c r="K356" i="2"/>
  <c r="J356" i="2"/>
  <c r="F356" i="2"/>
  <c r="E356" i="2"/>
  <c r="H355" i="2"/>
  <c r="Q355" i="2"/>
  <c r="C355" i="2"/>
  <c r="O355" i="2"/>
  <c r="N355" i="2"/>
  <c r="K355" i="2"/>
  <c r="J355" i="2"/>
  <c r="F355" i="2"/>
  <c r="E355" i="2"/>
  <c r="H354" i="2"/>
  <c r="Q354" i="2"/>
  <c r="C354" i="2"/>
  <c r="O354" i="2"/>
  <c r="N354" i="2"/>
  <c r="K354" i="2"/>
  <c r="J354" i="2"/>
  <c r="F354" i="2"/>
  <c r="E354" i="2"/>
  <c r="H353" i="2"/>
  <c r="Q353" i="2"/>
  <c r="C353" i="2"/>
  <c r="O353" i="2"/>
  <c r="N353" i="2"/>
  <c r="K353" i="2"/>
  <c r="J353" i="2"/>
  <c r="F353" i="2"/>
  <c r="E353" i="2"/>
  <c r="H352" i="2"/>
  <c r="Q352" i="2"/>
  <c r="C352" i="2"/>
  <c r="O352" i="2"/>
  <c r="N352" i="2"/>
  <c r="K352" i="2"/>
  <c r="J352" i="2"/>
  <c r="F352" i="2"/>
  <c r="E352" i="2"/>
  <c r="H351" i="2"/>
  <c r="Q351" i="2"/>
  <c r="C351" i="2"/>
  <c r="O351" i="2"/>
  <c r="N351" i="2"/>
  <c r="K351" i="2"/>
  <c r="J351" i="2"/>
  <c r="F351" i="2"/>
  <c r="E351" i="2"/>
  <c r="H350" i="2"/>
  <c r="Q350" i="2"/>
  <c r="C350" i="2"/>
  <c r="O350" i="2"/>
  <c r="N350" i="2"/>
  <c r="K350" i="2"/>
  <c r="J350" i="2"/>
  <c r="F350" i="2"/>
  <c r="E350" i="2"/>
  <c r="H349" i="2"/>
  <c r="Q349" i="2"/>
  <c r="C349" i="2"/>
  <c r="O349" i="2"/>
  <c r="N349" i="2"/>
  <c r="K349" i="2"/>
  <c r="J349" i="2"/>
  <c r="F349" i="2"/>
  <c r="E349" i="2"/>
  <c r="H348" i="2"/>
  <c r="Q348" i="2"/>
  <c r="C348" i="2"/>
  <c r="O348" i="2"/>
  <c r="N348" i="2"/>
  <c r="K348" i="2"/>
  <c r="J348" i="2"/>
  <c r="F348" i="2"/>
  <c r="E348" i="2"/>
  <c r="H347" i="2"/>
  <c r="Q347" i="2"/>
  <c r="C347" i="2"/>
  <c r="O347" i="2"/>
  <c r="N347" i="2"/>
  <c r="K347" i="2"/>
  <c r="J347" i="2"/>
  <c r="F347" i="2"/>
  <c r="E347" i="2"/>
  <c r="H346" i="2"/>
  <c r="Q346" i="2"/>
  <c r="C346" i="2"/>
  <c r="O346" i="2"/>
  <c r="N346" i="2"/>
  <c r="K346" i="2"/>
  <c r="J346" i="2"/>
  <c r="F346" i="2"/>
  <c r="E346" i="2"/>
  <c r="H345" i="2"/>
  <c r="Q345" i="2"/>
  <c r="C345" i="2"/>
  <c r="O345" i="2"/>
  <c r="N345" i="2"/>
  <c r="K345" i="2"/>
  <c r="J345" i="2"/>
  <c r="F345" i="2"/>
  <c r="E345" i="2"/>
  <c r="H344" i="2"/>
  <c r="Q344" i="2"/>
  <c r="C344" i="2"/>
  <c r="O344" i="2"/>
  <c r="N344" i="2"/>
  <c r="K344" i="2"/>
  <c r="J344" i="2"/>
  <c r="F344" i="2"/>
  <c r="E344" i="2"/>
  <c r="H343" i="2"/>
  <c r="Q343" i="2"/>
  <c r="C343" i="2"/>
  <c r="O343" i="2"/>
  <c r="N343" i="2"/>
  <c r="K343" i="2"/>
  <c r="J343" i="2"/>
  <c r="F343" i="2"/>
  <c r="E343" i="2"/>
  <c r="H342" i="2"/>
  <c r="Q342" i="2"/>
  <c r="C342" i="2"/>
  <c r="O342" i="2"/>
  <c r="N342" i="2"/>
  <c r="K342" i="2"/>
  <c r="J342" i="2"/>
  <c r="F342" i="2"/>
  <c r="E342" i="2"/>
  <c r="H341" i="2"/>
  <c r="Q341" i="2"/>
  <c r="C341" i="2"/>
  <c r="O341" i="2"/>
  <c r="N341" i="2"/>
  <c r="K341" i="2"/>
  <c r="J341" i="2"/>
  <c r="F341" i="2"/>
  <c r="E341" i="2"/>
  <c r="H340" i="2"/>
  <c r="Q340" i="2"/>
  <c r="C340" i="2"/>
  <c r="O340" i="2"/>
  <c r="N340" i="2"/>
  <c r="K340" i="2"/>
  <c r="J340" i="2"/>
  <c r="F340" i="2"/>
  <c r="E340" i="2"/>
  <c r="H339" i="2"/>
  <c r="Q339" i="2"/>
  <c r="C339" i="2"/>
  <c r="O339" i="2"/>
  <c r="N339" i="2"/>
  <c r="K339" i="2"/>
  <c r="J339" i="2"/>
  <c r="F339" i="2"/>
  <c r="E339" i="2"/>
  <c r="H338" i="2"/>
  <c r="Q338" i="2"/>
  <c r="C338" i="2"/>
  <c r="O338" i="2"/>
  <c r="N338" i="2"/>
  <c r="K338" i="2"/>
  <c r="J338" i="2"/>
  <c r="F338" i="2"/>
  <c r="E338" i="2"/>
  <c r="H337" i="2"/>
  <c r="Q337" i="2"/>
  <c r="C337" i="2"/>
  <c r="O337" i="2"/>
  <c r="N337" i="2"/>
  <c r="K337" i="2"/>
  <c r="J337" i="2"/>
  <c r="F337" i="2"/>
  <c r="E337" i="2"/>
  <c r="H336" i="2"/>
  <c r="Q336" i="2"/>
  <c r="C336" i="2"/>
  <c r="O336" i="2"/>
  <c r="N336" i="2"/>
  <c r="K336" i="2"/>
  <c r="J336" i="2"/>
  <c r="F336" i="2"/>
  <c r="E336" i="2"/>
  <c r="H335" i="2"/>
  <c r="Q335" i="2"/>
  <c r="C335" i="2"/>
  <c r="O335" i="2"/>
  <c r="N335" i="2"/>
  <c r="K335" i="2"/>
  <c r="J335" i="2"/>
  <c r="F335" i="2"/>
  <c r="E335" i="2"/>
  <c r="H334" i="2"/>
  <c r="Q334" i="2"/>
  <c r="C334" i="2"/>
  <c r="O334" i="2"/>
  <c r="N334" i="2"/>
  <c r="K334" i="2"/>
  <c r="J334" i="2"/>
  <c r="F334" i="2"/>
  <c r="E334" i="2"/>
  <c r="H333" i="2"/>
  <c r="Q333" i="2"/>
  <c r="C333" i="2"/>
  <c r="O333" i="2"/>
  <c r="N333" i="2"/>
  <c r="K333" i="2"/>
  <c r="J333" i="2"/>
  <c r="F333" i="2"/>
  <c r="E333" i="2"/>
  <c r="H332" i="2"/>
  <c r="Q332" i="2"/>
  <c r="C332" i="2"/>
  <c r="O332" i="2"/>
  <c r="N332" i="2"/>
  <c r="K332" i="2"/>
  <c r="J332" i="2"/>
  <c r="F332" i="2"/>
  <c r="E332" i="2"/>
  <c r="H331" i="2"/>
  <c r="Q331" i="2"/>
  <c r="C331" i="2"/>
  <c r="O331" i="2"/>
  <c r="N331" i="2"/>
  <c r="K331" i="2"/>
  <c r="J331" i="2"/>
  <c r="F331" i="2"/>
  <c r="E331" i="2"/>
  <c r="H330" i="2"/>
  <c r="Q330" i="2"/>
  <c r="C330" i="2"/>
  <c r="O330" i="2"/>
  <c r="N330" i="2"/>
  <c r="K330" i="2"/>
  <c r="J330" i="2"/>
  <c r="F330" i="2"/>
  <c r="E330" i="2"/>
  <c r="H329" i="2"/>
  <c r="Q329" i="2"/>
  <c r="C329" i="2"/>
  <c r="O329" i="2"/>
  <c r="N329" i="2"/>
  <c r="K329" i="2"/>
  <c r="J329" i="2"/>
  <c r="F329" i="2"/>
  <c r="E329" i="2"/>
  <c r="H328" i="2"/>
  <c r="Q328" i="2"/>
  <c r="C328" i="2"/>
  <c r="O328" i="2"/>
  <c r="N328" i="2"/>
  <c r="K328" i="2"/>
  <c r="J328" i="2"/>
  <c r="F328" i="2"/>
  <c r="E328" i="2"/>
  <c r="H327" i="2"/>
  <c r="Q327" i="2"/>
  <c r="C327" i="2"/>
  <c r="O327" i="2"/>
  <c r="N327" i="2"/>
  <c r="K327" i="2"/>
  <c r="J327" i="2"/>
  <c r="F327" i="2"/>
  <c r="E327" i="2"/>
  <c r="H326" i="2"/>
  <c r="Q326" i="2"/>
  <c r="C326" i="2"/>
  <c r="O326" i="2"/>
  <c r="N326" i="2"/>
  <c r="K326" i="2"/>
  <c r="J326" i="2"/>
  <c r="F326" i="2"/>
  <c r="E326" i="2"/>
  <c r="H325" i="2"/>
  <c r="Q325" i="2"/>
  <c r="C325" i="2"/>
  <c r="O325" i="2"/>
  <c r="N325" i="2"/>
  <c r="K325" i="2"/>
  <c r="J325" i="2"/>
  <c r="F325" i="2"/>
  <c r="E325" i="2"/>
  <c r="H324" i="2"/>
  <c r="Q324" i="2"/>
  <c r="C324" i="2"/>
  <c r="O324" i="2"/>
  <c r="N324" i="2"/>
  <c r="K324" i="2"/>
  <c r="J324" i="2"/>
  <c r="F324" i="2"/>
  <c r="E324" i="2"/>
  <c r="H323" i="2"/>
  <c r="Q323" i="2"/>
  <c r="C323" i="2"/>
  <c r="O323" i="2"/>
  <c r="N323" i="2"/>
  <c r="K323" i="2"/>
  <c r="J323" i="2"/>
  <c r="F323" i="2"/>
  <c r="E323" i="2"/>
  <c r="H322" i="2"/>
  <c r="Q322" i="2"/>
  <c r="C322" i="2"/>
  <c r="O322" i="2"/>
  <c r="N322" i="2"/>
  <c r="K322" i="2"/>
  <c r="J322" i="2"/>
  <c r="F322" i="2"/>
  <c r="E322" i="2"/>
  <c r="H321" i="2"/>
  <c r="Q321" i="2"/>
  <c r="C321" i="2"/>
  <c r="O321" i="2"/>
  <c r="N321" i="2"/>
  <c r="K321" i="2"/>
  <c r="J321" i="2"/>
  <c r="F321" i="2"/>
  <c r="E321" i="2"/>
  <c r="H320" i="2"/>
  <c r="Q320" i="2"/>
  <c r="C320" i="2"/>
  <c r="O320" i="2"/>
  <c r="N320" i="2"/>
  <c r="K320" i="2"/>
  <c r="J320" i="2"/>
  <c r="F320" i="2"/>
  <c r="E320" i="2"/>
  <c r="H319" i="2"/>
  <c r="Q319" i="2"/>
  <c r="C319" i="2"/>
  <c r="O319" i="2"/>
  <c r="N319" i="2"/>
  <c r="K319" i="2"/>
  <c r="J319" i="2"/>
  <c r="F319" i="2"/>
  <c r="E319" i="2"/>
  <c r="H318" i="2"/>
  <c r="Q318" i="2"/>
  <c r="C318" i="2"/>
  <c r="O318" i="2"/>
  <c r="N318" i="2"/>
  <c r="K318" i="2"/>
  <c r="J318" i="2"/>
  <c r="F318" i="2"/>
  <c r="E318" i="2"/>
  <c r="H317" i="2"/>
  <c r="Q317" i="2"/>
  <c r="C317" i="2"/>
  <c r="O317" i="2"/>
  <c r="N317" i="2"/>
  <c r="K317" i="2"/>
  <c r="J317" i="2"/>
  <c r="F317" i="2"/>
  <c r="E317" i="2"/>
  <c r="H316" i="2"/>
  <c r="Q316" i="2"/>
  <c r="C316" i="2"/>
  <c r="O316" i="2"/>
  <c r="N316" i="2"/>
  <c r="K316" i="2"/>
  <c r="J316" i="2"/>
  <c r="F316" i="2"/>
  <c r="E316" i="2"/>
  <c r="H315" i="2"/>
  <c r="Q315" i="2"/>
  <c r="C315" i="2"/>
  <c r="O315" i="2"/>
  <c r="N315" i="2"/>
  <c r="K315" i="2"/>
  <c r="J315" i="2"/>
  <c r="F315" i="2"/>
  <c r="E315" i="2"/>
  <c r="H314" i="2"/>
  <c r="Q314" i="2"/>
  <c r="C314" i="2"/>
  <c r="O314" i="2"/>
  <c r="N314" i="2"/>
  <c r="K314" i="2"/>
  <c r="J314" i="2"/>
  <c r="F314" i="2"/>
  <c r="E314" i="2"/>
  <c r="H313" i="2"/>
  <c r="Q313" i="2"/>
  <c r="C313" i="2"/>
  <c r="O313" i="2"/>
  <c r="N313" i="2"/>
  <c r="K313" i="2"/>
  <c r="J313" i="2"/>
  <c r="F313" i="2"/>
  <c r="E313" i="2"/>
  <c r="H312" i="2"/>
  <c r="Q312" i="2"/>
  <c r="C312" i="2"/>
  <c r="O312" i="2"/>
  <c r="N312" i="2"/>
  <c r="K312" i="2"/>
  <c r="J312" i="2"/>
  <c r="F312" i="2"/>
  <c r="E312" i="2"/>
  <c r="H311" i="2"/>
  <c r="Q311" i="2"/>
  <c r="C311" i="2"/>
  <c r="O311" i="2"/>
  <c r="N311" i="2"/>
  <c r="K311" i="2"/>
  <c r="J311" i="2"/>
  <c r="F311" i="2"/>
  <c r="E311" i="2"/>
  <c r="H310" i="2"/>
  <c r="Q310" i="2"/>
  <c r="C310" i="2"/>
  <c r="O310" i="2"/>
  <c r="N310" i="2"/>
  <c r="K310" i="2"/>
  <c r="J310" i="2"/>
  <c r="F310" i="2"/>
  <c r="E310" i="2"/>
  <c r="H309" i="2"/>
  <c r="Q309" i="2"/>
  <c r="C309" i="2"/>
  <c r="O309" i="2"/>
  <c r="N309" i="2"/>
  <c r="K309" i="2"/>
  <c r="J309" i="2"/>
  <c r="F309" i="2"/>
  <c r="E309" i="2"/>
  <c r="H308" i="2"/>
  <c r="Q308" i="2"/>
  <c r="C308" i="2"/>
  <c r="O308" i="2"/>
  <c r="N308" i="2"/>
  <c r="K308" i="2"/>
  <c r="J308" i="2"/>
  <c r="F308" i="2"/>
  <c r="E308" i="2"/>
  <c r="H307" i="2"/>
  <c r="Q307" i="2"/>
  <c r="C307" i="2"/>
  <c r="O307" i="2"/>
  <c r="N307" i="2"/>
  <c r="K307" i="2"/>
  <c r="J307" i="2"/>
  <c r="F307" i="2"/>
  <c r="E307" i="2"/>
  <c r="H306" i="2"/>
  <c r="Q306" i="2"/>
  <c r="C306" i="2"/>
  <c r="O306" i="2"/>
  <c r="N306" i="2"/>
  <c r="K306" i="2"/>
  <c r="J306" i="2"/>
  <c r="F306" i="2"/>
  <c r="E306" i="2"/>
  <c r="H305" i="2"/>
  <c r="Q305" i="2"/>
  <c r="C305" i="2"/>
  <c r="O305" i="2"/>
  <c r="N305" i="2"/>
  <c r="K305" i="2"/>
  <c r="J305" i="2"/>
  <c r="F305" i="2"/>
  <c r="E305" i="2"/>
  <c r="H304" i="2"/>
  <c r="Q304" i="2"/>
  <c r="C304" i="2"/>
  <c r="O304" i="2"/>
  <c r="N304" i="2"/>
  <c r="K304" i="2"/>
  <c r="J304" i="2"/>
  <c r="F304" i="2"/>
  <c r="E304" i="2"/>
  <c r="H303" i="2"/>
  <c r="Q303" i="2"/>
  <c r="C303" i="2"/>
  <c r="O303" i="2"/>
  <c r="N303" i="2"/>
  <c r="K303" i="2"/>
  <c r="J303" i="2"/>
  <c r="F303" i="2"/>
  <c r="E303" i="2"/>
  <c r="H302" i="2"/>
  <c r="Q302" i="2"/>
  <c r="C302" i="2"/>
  <c r="O302" i="2"/>
  <c r="N302" i="2"/>
  <c r="K302" i="2"/>
  <c r="J302" i="2"/>
  <c r="F302" i="2"/>
  <c r="E302" i="2"/>
  <c r="H301" i="2"/>
  <c r="Q301" i="2"/>
  <c r="C301" i="2"/>
  <c r="O301" i="2"/>
  <c r="N301" i="2"/>
  <c r="K301" i="2"/>
  <c r="J301" i="2"/>
  <c r="F301" i="2"/>
  <c r="E301" i="2"/>
  <c r="H300" i="2"/>
  <c r="Q300" i="2"/>
  <c r="C300" i="2"/>
  <c r="O300" i="2"/>
  <c r="N300" i="2"/>
  <c r="K300" i="2"/>
  <c r="J300" i="2"/>
  <c r="F300" i="2"/>
  <c r="E300" i="2"/>
  <c r="H299" i="2"/>
  <c r="Q299" i="2"/>
  <c r="C299" i="2"/>
  <c r="O299" i="2"/>
  <c r="N299" i="2"/>
  <c r="K299" i="2"/>
  <c r="J299" i="2"/>
  <c r="F299" i="2"/>
  <c r="E299" i="2"/>
  <c r="H298" i="2"/>
  <c r="Q298" i="2"/>
  <c r="C298" i="2"/>
  <c r="O298" i="2"/>
  <c r="N298" i="2"/>
  <c r="K298" i="2"/>
  <c r="J298" i="2"/>
  <c r="F298" i="2"/>
  <c r="E298" i="2"/>
  <c r="H297" i="2"/>
  <c r="Q297" i="2"/>
  <c r="C297" i="2"/>
  <c r="O297" i="2"/>
  <c r="N297" i="2"/>
  <c r="K297" i="2"/>
  <c r="J297" i="2"/>
  <c r="F297" i="2"/>
  <c r="E297" i="2"/>
  <c r="H296" i="2"/>
  <c r="Q296" i="2"/>
  <c r="C296" i="2"/>
  <c r="O296" i="2"/>
  <c r="N296" i="2"/>
  <c r="K296" i="2"/>
  <c r="J296" i="2"/>
  <c r="F296" i="2"/>
  <c r="E296" i="2"/>
  <c r="H295" i="2"/>
  <c r="Q295" i="2"/>
  <c r="C295" i="2"/>
  <c r="O295" i="2"/>
  <c r="N295" i="2"/>
  <c r="K295" i="2"/>
  <c r="J295" i="2"/>
  <c r="F295" i="2"/>
  <c r="E295" i="2"/>
  <c r="H294" i="2"/>
  <c r="Q294" i="2"/>
  <c r="C294" i="2"/>
  <c r="O294" i="2"/>
  <c r="N294" i="2"/>
  <c r="K294" i="2"/>
  <c r="J294" i="2"/>
  <c r="F294" i="2"/>
  <c r="E294" i="2"/>
  <c r="H293" i="2"/>
  <c r="Q293" i="2"/>
  <c r="C293" i="2"/>
  <c r="O293" i="2"/>
  <c r="N293" i="2"/>
  <c r="K293" i="2"/>
  <c r="J293" i="2"/>
  <c r="F293" i="2"/>
  <c r="E293" i="2"/>
  <c r="H292" i="2"/>
  <c r="Q292" i="2"/>
  <c r="C292" i="2"/>
  <c r="O292" i="2"/>
  <c r="N292" i="2"/>
  <c r="K292" i="2"/>
  <c r="J292" i="2"/>
  <c r="F292" i="2"/>
  <c r="E292" i="2"/>
  <c r="H291" i="2"/>
  <c r="Q291" i="2"/>
  <c r="C291" i="2"/>
  <c r="O291" i="2"/>
  <c r="N291" i="2"/>
  <c r="K291" i="2"/>
  <c r="J291" i="2"/>
  <c r="F291" i="2"/>
  <c r="E291" i="2"/>
  <c r="H290" i="2"/>
  <c r="Q290" i="2"/>
  <c r="C290" i="2"/>
  <c r="O290" i="2"/>
  <c r="N290" i="2"/>
  <c r="K290" i="2"/>
  <c r="J290" i="2"/>
  <c r="F290" i="2"/>
  <c r="E290" i="2"/>
  <c r="H289" i="2"/>
  <c r="Q289" i="2"/>
  <c r="C289" i="2"/>
  <c r="O289" i="2"/>
  <c r="N289" i="2"/>
  <c r="K289" i="2"/>
  <c r="J289" i="2"/>
  <c r="F289" i="2"/>
  <c r="E289" i="2"/>
  <c r="H288" i="2"/>
  <c r="Q288" i="2"/>
  <c r="C288" i="2"/>
  <c r="O288" i="2"/>
  <c r="N288" i="2"/>
  <c r="K288" i="2"/>
  <c r="J288" i="2"/>
  <c r="F288" i="2"/>
  <c r="E288" i="2"/>
  <c r="H287" i="2"/>
  <c r="Q287" i="2"/>
  <c r="C287" i="2"/>
  <c r="O287" i="2"/>
  <c r="N287" i="2"/>
  <c r="K287" i="2"/>
  <c r="J287" i="2"/>
  <c r="F287" i="2"/>
  <c r="E287" i="2"/>
  <c r="H286" i="2"/>
  <c r="Q286" i="2"/>
  <c r="C286" i="2"/>
  <c r="O286" i="2"/>
  <c r="N286" i="2"/>
  <c r="K286" i="2"/>
  <c r="J286" i="2"/>
  <c r="F286" i="2"/>
  <c r="E286" i="2"/>
  <c r="H285" i="2"/>
  <c r="Q285" i="2"/>
  <c r="C285" i="2"/>
  <c r="O285" i="2"/>
  <c r="N285" i="2"/>
  <c r="K285" i="2"/>
  <c r="J285" i="2"/>
  <c r="F285" i="2"/>
  <c r="E285" i="2"/>
  <c r="H284" i="2"/>
  <c r="Q284" i="2"/>
  <c r="C284" i="2"/>
  <c r="O284" i="2"/>
  <c r="N284" i="2"/>
  <c r="K284" i="2"/>
  <c r="J284" i="2"/>
  <c r="F284" i="2"/>
  <c r="E284" i="2"/>
  <c r="H283" i="2"/>
  <c r="Q283" i="2"/>
  <c r="C283" i="2"/>
  <c r="O283" i="2"/>
  <c r="N283" i="2"/>
  <c r="K283" i="2"/>
  <c r="J283" i="2"/>
  <c r="F283" i="2"/>
  <c r="E283" i="2"/>
  <c r="H282" i="2"/>
  <c r="Q282" i="2"/>
  <c r="C282" i="2"/>
  <c r="O282" i="2"/>
  <c r="N282" i="2"/>
  <c r="K282" i="2"/>
  <c r="J282" i="2"/>
  <c r="F282" i="2"/>
  <c r="E282" i="2"/>
  <c r="H281" i="2"/>
  <c r="Q281" i="2"/>
  <c r="C281" i="2"/>
  <c r="O281" i="2"/>
  <c r="N281" i="2"/>
  <c r="K281" i="2"/>
  <c r="J281" i="2"/>
  <c r="F281" i="2"/>
  <c r="E281" i="2"/>
  <c r="H280" i="2"/>
  <c r="Q280" i="2"/>
  <c r="C280" i="2"/>
  <c r="O280" i="2"/>
  <c r="N280" i="2"/>
  <c r="K280" i="2"/>
  <c r="J280" i="2"/>
  <c r="F280" i="2"/>
  <c r="E280" i="2"/>
  <c r="H279" i="2"/>
  <c r="Q279" i="2"/>
  <c r="C279" i="2"/>
  <c r="O279" i="2"/>
  <c r="N279" i="2"/>
  <c r="K279" i="2"/>
  <c r="J279" i="2"/>
  <c r="F279" i="2"/>
  <c r="E279" i="2"/>
  <c r="H278" i="2"/>
  <c r="Q278" i="2"/>
  <c r="C278" i="2"/>
  <c r="O278" i="2"/>
  <c r="N278" i="2"/>
  <c r="K278" i="2"/>
  <c r="J278" i="2"/>
  <c r="F278" i="2"/>
  <c r="E278" i="2"/>
  <c r="H277" i="2"/>
  <c r="Q277" i="2"/>
  <c r="C277" i="2"/>
  <c r="O277" i="2"/>
  <c r="N277" i="2"/>
  <c r="K277" i="2"/>
  <c r="J277" i="2"/>
  <c r="F277" i="2"/>
  <c r="E277" i="2"/>
  <c r="H276" i="2"/>
  <c r="Q276" i="2"/>
  <c r="C276" i="2"/>
  <c r="O276" i="2"/>
  <c r="N276" i="2"/>
  <c r="K276" i="2"/>
  <c r="J276" i="2"/>
  <c r="F276" i="2"/>
  <c r="E276" i="2"/>
  <c r="H275" i="2"/>
  <c r="Q275" i="2"/>
  <c r="C275" i="2"/>
  <c r="O275" i="2"/>
  <c r="N275" i="2"/>
  <c r="K275" i="2"/>
  <c r="J275" i="2"/>
  <c r="F275" i="2"/>
  <c r="E275" i="2"/>
  <c r="H274" i="2"/>
  <c r="Q274" i="2"/>
  <c r="C274" i="2"/>
  <c r="O274" i="2"/>
  <c r="N274" i="2"/>
  <c r="K274" i="2"/>
  <c r="J274" i="2"/>
  <c r="F274" i="2"/>
  <c r="E274" i="2"/>
  <c r="H273" i="2"/>
  <c r="Q273" i="2"/>
  <c r="C273" i="2"/>
  <c r="O273" i="2"/>
  <c r="N273" i="2"/>
  <c r="K273" i="2"/>
  <c r="J273" i="2"/>
  <c r="F273" i="2"/>
  <c r="E273" i="2"/>
  <c r="H272" i="2"/>
  <c r="Q272" i="2"/>
  <c r="C272" i="2"/>
  <c r="O272" i="2"/>
  <c r="N272" i="2"/>
  <c r="K272" i="2"/>
  <c r="J272" i="2"/>
  <c r="F272" i="2"/>
  <c r="E272" i="2"/>
  <c r="H271" i="2"/>
  <c r="Q271" i="2"/>
  <c r="C271" i="2"/>
  <c r="O271" i="2"/>
  <c r="N271" i="2"/>
  <c r="K271" i="2"/>
  <c r="J271" i="2"/>
  <c r="F271" i="2"/>
  <c r="E271" i="2"/>
  <c r="H270" i="2"/>
  <c r="Q270" i="2"/>
  <c r="C270" i="2"/>
  <c r="O270" i="2"/>
  <c r="N270" i="2"/>
  <c r="K270" i="2"/>
  <c r="J270" i="2"/>
  <c r="F270" i="2"/>
  <c r="E270" i="2"/>
  <c r="H269" i="2"/>
  <c r="Q269" i="2"/>
  <c r="C269" i="2"/>
  <c r="O269" i="2"/>
  <c r="N269" i="2"/>
  <c r="K269" i="2"/>
  <c r="J269" i="2"/>
  <c r="F269" i="2"/>
  <c r="E269" i="2"/>
  <c r="H268" i="2"/>
  <c r="Q268" i="2"/>
  <c r="C268" i="2"/>
  <c r="O268" i="2"/>
  <c r="N268" i="2"/>
  <c r="K268" i="2"/>
  <c r="J268" i="2"/>
  <c r="F268" i="2"/>
  <c r="E268" i="2"/>
  <c r="H267" i="2"/>
  <c r="Q267" i="2"/>
  <c r="C267" i="2"/>
  <c r="O267" i="2"/>
  <c r="N267" i="2"/>
  <c r="K267" i="2"/>
  <c r="J267" i="2"/>
  <c r="F267" i="2"/>
  <c r="E267" i="2"/>
  <c r="H266" i="2"/>
  <c r="Q266" i="2"/>
  <c r="C266" i="2"/>
  <c r="O266" i="2"/>
  <c r="N266" i="2"/>
  <c r="K266" i="2"/>
  <c r="J266" i="2"/>
  <c r="F266" i="2"/>
  <c r="E266" i="2"/>
  <c r="H265" i="2"/>
  <c r="Q265" i="2"/>
  <c r="C265" i="2"/>
  <c r="O265" i="2"/>
  <c r="N265" i="2"/>
  <c r="K265" i="2"/>
  <c r="J265" i="2"/>
  <c r="F265" i="2"/>
  <c r="E265" i="2"/>
  <c r="H264" i="2"/>
  <c r="Q264" i="2"/>
  <c r="C264" i="2"/>
  <c r="O264" i="2"/>
  <c r="N264" i="2"/>
  <c r="K264" i="2"/>
  <c r="J264" i="2"/>
  <c r="F264" i="2"/>
  <c r="E264" i="2"/>
  <c r="H263" i="2"/>
  <c r="Q263" i="2"/>
  <c r="C263" i="2"/>
  <c r="O263" i="2"/>
  <c r="N263" i="2"/>
  <c r="K263" i="2"/>
  <c r="J263" i="2"/>
  <c r="F263" i="2"/>
  <c r="E263" i="2"/>
  <c r="H262" i="2"/>
  <c r="Q262" i="2"/>
  <c r="C262" i="2"/>
  <c r="O262" i="2"/>
  <c r="N262" i="2"/>
  <c r="K262" i="2"/>
  <c r="J262" i="2"/>
  <c r="F262" i="2"/>
  <c r="E262" i="2"/>
  <c r="H261" i="2"/>
  <c r="Q261" i="2"/>
  <c r="C261" i="2"/>
  <c r="O261" i="2"/>
  <c r="N261" i="2"/>
  <c r="K261" i="2"/>
  <c r="J261" i="2"/>
  <c r="F261" i="2"/>
  <c r="E261" i="2"/>
  <c r="H260" i="2"/>
  <c r="Q260" i="2"/>
  <c r="C260" i="2"/>
  <c r="O260" i="2"/>
  <c r="N260" i="2"/>
  <c r="K260" i="2"/>
  <c r="J260" i="2"/>
  <c r="F260" i="2"/>
  <c r="E260" i="2"/>
  <c r="H259" i="2"/>
  <c r="Q259" i="2"/>
  <c r="C259" i="2"/>
  <c r="O259" i="2"/>
  <c r="N259" i="2"/>
  <c r="K259" i="2"/>
  <c r="J259" i="2"/>
  <c r="F259" i="2"/>
  <c r="E259" i="2"/>
  <c r="H258" i="2"/>
  <c r="Q258" i="2"/>
  <c r="C258" i="2"/>
  <c r="O258" i="2"/>
  <c r="N258" i="2"/>
  <c r="K258" i="2"/>
  <c r="J258" i="2"/>
  <c r="F258" i="2"/>
  <c r="E258" i="2"/>
  <c r="H257" i="2"/>
  <c r="Q257" i="2"/>
  <c r="C257" i="2"/>
  <c r="O257" i="2"/>
  <c r="N257" i="2"/>
  <c r="K257" i="2"/>
  <c r="J257" i="2"/>
  <c r="F257" i="2"/>
  <c r="E257" i="2"/>
  <c r="H256" i="2"/>
  <c r="Q256" i="2"/>
  <c r="C256" i="2"/>
  <c r="O256" i="2"/>
  <c r="N256" i="2"/>
  <c r="K256" i="2"/>
  <c r="J256" i="2"/>
  <c r="F256" i="2"/>
  <c r="E256" i="2"/>
  <c r="H255" i="2"/>
  <c r="Q255" i="2"/>
  <c r="C255" i="2"/>
  <c r="O255" i="2"/>
  <c r="N255" i="2"/>
  <c r="K255" i="2"/>
  <c r="J255" i="2"/>
  <c r="F255" i="2"/>
  <c r="E255" i="2"/>
  <c r="H254" i="2"/>
  <c r="Q254" i="2"/>
  <c r="C254" i="2"/>
  <c r="O254" i="2"/>
  <c r="N254" i="2"/>
  <c r="K254" i="2"/>
  <c r="J254" i="2"/>
  <c r="F254" i="2"/>
  <c r="E254" i="2"/>
  <c r="H253" i="2"/>
  <c r="Q253" i="2"/>
  <c r="C253" i="2"/>
  <c r="O253" i="2"/>
  <c r="N253" i="2"/>
  <c r="K253" i="2"/>
  <c r="J253" i="2"/>
  <c r="F253" i="2"/>
  <c r="E253" i="2"/>
  <c r="H252" i="2"/>
  <c r="Q252" i="2"/>
  <c r="C252" i="2"/>
  <c r="O252" i="2"/>
  <c r="N252" i="2"/>
  <c r="K252" i="2"/>
  <c r="J252" i="2"/>
  <c r="F252" i="2"/>
  <c r="E252" i="2"/>
  <c r="H251" i="2"/>
  <c r="Q251" i="2"/>
  <c r="C251" i="2"/>
  <c r="O251" i="2"/>
  <c r="N251" i="2"/>
  <c r="K251" i="2"/>
  <c r="J251" i="2"/>
  <c r="F251" i="2"/>
  <c r="E251" i="2"/>
  <c r="H250" i="2"/>
  <c r="Q250" i="2"/>
  <c r="C250" i="2"/>
  <c r="O250" i="2"/>
  <c r="N250" i="2"/>
  <c r="K250" i="2"/>
  <c r="J250" i="2"/>
  <c r="F250" i="2"/>
  <c r="E250" i="2"/>
  <c r="H249" i="2"/>
  <c r="Q249" i="2"/>
  <c r="C249" i="2"/>
  <c r="O249" i="2"/>
  <c r="N249" i="2"/>
  <c r="K249" i="2"/>
  <c r="J249" i="2"/>
  <c r="F249" i="2"/>
  <c r="E249" i="2"/>
  <c r="H248" i="2"/>
  <c r="Q248" i="2"/>
  <c r="C248" i="2"/>
  <c r="O248" i="2"/>
  <c r="N248" i="2"/>
  <c r="K248" i="2"/>
  <c r="J248" i="2"/>
  <c r="F248" i="2"/>
  <c r="E248" i="2"/>
  <c r="H247" i="2"/>
  <c r="Q247" i="2"/>
  <c r="C247" i="2"/>
  <c r="O247" i="2"/>
  <c r="N247" i="2"/>
  <c r="K247" i="2"/>
  <c r="J247" i="2"/>
  <c r="F247" i="2"/>
  <c r="E247" i="2"/>
  <c r="H246" i="2"/>
  <c r="Q246" i="2"/>
  <c r="C246" i="2"/>
  <c r="O246" i="2"/>
  <c r="N246" i="2"/>
  <c r="K246" i="2"/>
  <c r="J246" i="2"/>
  <c r="F246" i="2"/>
  <c r="E246" i="2"/>
  <c r="H245" i="2"/>
  <c r="Q245" i="2"/>
  <c r="C245" i="2"/>
  <c r="O245" i="2"/>
  <c r="N245" i="2"/>
  <c r="K245" i="2"/>
  <c r="J245" i="2"/>
  <c r="F245" i="2"/>
  <c r="E245" i="2"/>
  <c r="H244" i="2"/>
  <c r="Q244" i="2"/>
  <c r="C244" i="2"/>
  <c r="O244" i="2"/>
  <c r="N244" i="2"/>
  <c r="K244" i="2"/>
  <c r="J244" i="2"/>
  <c r="F244" i="2"/>
  <c r="E244" i="2"/>
  <c r="H243" i="2"/>
  <c r="Q243" i="2"/>
  <c r="C243" i="2"/>
  <c r="O243" i="2"/>
  <c r="N243" i="2"/>
  <c r="K243" i="2"/>
  <c r="J243" i="2"/>
  <c r="F243" i="2"/>
  <c r="E243" i="2"/>
  <c r="H242" i="2"/>
  <c r="Q242" i="2"/>
  <c r="C242" i="2"/>
  <c r="O242" i="2"/>
  <c r="N242" i="2"/>
  <c r="K242" i="2"/>
  <c r="J242" i="2"/>
  <c r="F242" i="2"/>
  <c r="E242" i="2"/>
  <c r="H241" i="2"/>
  <c r="Q241" i="2"/>
  <c r="C241" i="2"/>
  <c r="O241" i="2"/>
  <c r="N241" i="2"/>
  <c r="K241" i="2"/>
  <c r="J241" i="2"/>
  <c r="F241" i="2"/>
  <c r="E241" i="2"/>
  <c r="H240" i="2"/>
  <c r="Q240" i="2"/>
  <c r="C240" i="2"/>
  <c r="O240" i="2"/>
  <c r="N240" i="2"/>
  <c r="K240" i="2"/>
  <c r="J240" i="2"/>
  <c r="F240" i="2"/>
  <c r="E240" i="2"/>
  <c r="H239" i="2"/>
  <c r="Q239" i="2"/>
  <c r="C239" i="2"/>
  <c r="O239" i="2"/>
  <c r="N239" i="2"/>
  <c r="K239" i="2"/>
  <c r="J239" i="2"/>
  <c r="F239" i="2"/>
  <c r="E239" i="2"/>
  <c r="H238" i="2"/>
  <c r="Q238" i="2"/>
  <c r="C238" i="2"/>
  <c r="O238" i="2"/>
  <c r="N238" i="2"/>
  <c r="K238" i="2"/>
  <c r="J238" i="2"/>
  <c r="F238" i="2"/>
  <c r="E238" i="2"/>
  <c r="H237" i="2"/>
  <c r="Q237" i="2"/>
  <c r="C237" i="2"/>
  <c r="O237" i="2"/>
  <c r="N237" i="2"/>
  <c r="K237" i="2"/>
  <c r="J237" i="2"/>
  <c r="F237" i="2"/>
  <c r="E237" i="2"/>
  <c r="H236" i="2"/>
  <c r="Q236" i="2"/>
  <c r="C236" i="2"/>
  <c r="O236" i="2"/>
  <c r="N236" i="2"/>
  <c r="K236" i="2"/>
  <c r="J236" i="2"/>
  <c r="F236" i="2"/>
  <c r="E236" i="2"/>
  <c r="H235" i="2"/>
  <c r="Q235" i="2"/>
  <c r="C235" i="2"/>
  <c r="O235" i="2"/>
  <c r="N235" i="2"/>
  <c r="K235" i="2"/>
  <c r="J235" i="2"/>
  <c r="F235" i="2"/>
  <c r="E235" i="2"/>
  <c r="H234" i="2"/>
  <c r="Q234" i="2"/>
  <c r="C234" i="2"/>
  <c r="O234" i="2"/>
  <c r="N234" i="2"/>
  <c r="K234" i="2"/>
  <c r="J234" i="2"/>
  <c r="F234" i="2"/>
  <c r="E234" i="2"/>
  <c r="H233" i="2"/>
  <c r="Q233" i="2"/>
  <c r="C233" i="2"/>
  <c r="O233" i="2"/>
  <c r="N233" i="2"/>
  <c r="K233" i="2"/>
  <c r="J233" i="2"/>
  <c r="F233" i="2"/>
  <c r="E233" i="2"/>
  <c r="H232" i="2"/>
  <c r="Q232" i="2"/>
  <c r="C232" i="2"/>
  <c r="O232" i="2"/>
  <c r="N232" i="2"/>
  <c r="K232" i="2"/>
  <c r="J232" i="2"/>
  <c r="F232" i="2"/>
  <c r="E232" i="2"/>
  <c r="H231" i="2"/>
  <c r="Q231" i="2"/>
  <c r="C231" i="2"/>
  <c r="O231" i="2"/>
  <c r="N231" i="2"/>
  <c r="K231" i="2"/>
  <c r="J231" i="2"/>
  <c r="F231" i="2"/>
  <c r="E231" i="2"/>
  <c r="H230" i="2"/>
  <c r="Q230" i="2"/>
  <c r="C230" i="2"/>
  <c r="O230" i="2"/>
  <c r="N230" i="2"/>
  <c r="K230" i="2"/>
  <c r="J230" i="2"/>
  <c r="F230" i="2"/>
  <c r="E230" i="2"/>
  <c r="H229" i="2"/>
  <c r="Q229" i="2"/>
  <c r="C229" i="2"/>
  <c r="O229" i="2"/>
  <c r="N229" i="2"/>
  <c r="K229" i="2"/>
  <c r="J229" i="2"/>
  <c r="F229" i="2"/>
  <c r="E229" i="2"/>
  <c r="H228" i="2"/>
  <c r="Q228" i="2"/>
  <c r="C228" i="2"/>
  <c r="O228" i="2"/>
  <c r="N228" i="2"/>
  <c r="K228" i="2"/>
  <c r="J228" i="2"/>
  <c r="F228" i="2"/>
  <c r="E228" i="2"/>
  <c r="H227" i="2"/>
  <c r="Q227" i="2"/>
  <c r="C227" i="2"/>
  <c r="O227" i="2"/>
  <c r="N227" i="2"/>
  <c r="K227" i="2"/>
  <c r="J227" i="2"/>
  <c r="F227" i="2"/>
  <c r="E227" i="2"/>
  <c r="H226" i="2"/>
  <c r="Q226" i="2"/>
  <c r="C226" i="2"/>
  <c r="O226" i="2"/>
  <c r="N226" i="2"/>
  <c r="K226" i="2"/>
  <c r="J226" i="2"/>
  <c r="F226" i="2"/>
  <c r="E226" i="2"/>
  <c r="H225" i="2"/>
  <c r="Q225" i="2"/>
  <c r="C225" i="2"/>
  <c r="O225" i="2"/>
  <c r="N225" i="2"/>
  <c r="K225" i="2"/>
  <c r="J225" i="2"/>
  <c r="F225" i="2"/>
  <c r="E225" i="2"/>
  <c r="H224" i="2"/>
  <c r="Q224" i="2"/>
  <c r="C224" i="2"/>
  <c r="O224" i="2"/>
  <c r="N224" i="2"/>
  <c r="K224" i="2"/>
  <c r="J224" i="2"/>
  <c r="F224" i="2"/>
  <c r="E224" i="2"/>
  <c r="H223" i="2"/>
  <c r="Q223" i="2"/>
  <c r="C223" i="2"/>
  <c r="O223" i="2"/>
  <c r="N223" i="2"/>
  <c r="K223" i="2"/>
  <c r="J223" i="2"/>
  <c r="F223" i="2"/>
  <c r="E223" i="2"/>
  <c r="H222" i="2"/>
  <c r="Q222" i="2"/>
  <c r="C222" i="2"/>
  <c r="O222" i="2"/>
  <c r="N222" i="2"/>
  <c r="K222" i="2"/>
  <c r="J222" i="2"/>
  <c r="F222" i="2"/>
  <c r="E222" i="2"/>
  <c r="H221" i="2"/>
  <c r="Q221" i="2"/>
  <c r="C221" i="2"/>
  <c r="O221" i="2"/>
  <c r="N221" i="2"/>
  <c r="K221" i="2"/>
  <c r="J221" i="2"/>
  <c r="F221" i="2"/>
  <c r="E221" i="2"/>
  <c r="H220" i="2"/>
  <c r="Q220" i="2"/>
  <c r="C220" i="2"/>
  <c r="O220" i="2"/>
  <c r="N220" i="2"/>
  <c r="K220" i="2"/>
  <c r="J220" i="2"/>
  <c r="F220" i="2"/>
  <c r="E220" i="2"/>
  <c r="H219" i="2"/>
  <c r="Q219" i="2"/>
  <c r="C219" i="2"/>
  <c r="O219" i="2"/>
  <c r="N219" i="2"/>
  <c r="K219" i="2"/>
  <c r="J219" i="2"/>
  <c r="F219" i="2"/>
  <c r="E219" i="2"/>
  <c r="H218" i="2"/>
  <c r="Q218" i="2"/>
  <c r="C218" i="2"/>
  <c r="O218" i="2"/>
  <c r="N218" i="2"/>
  <c r="K218" i="2"/>
  <c r="J218" i="2"/>
  <c r="F218" i="2"/>
  <c r="E218" i="2"/>
  <c r="H217" i="2"/>
  <c r="Q217" i="2"/>
  <c r="C217" i="2"/>
  <c r="O217" i="2"/>
  <c r="N217" i="2"/>
  <c r="K217" i="2"/>
  <c r="J217" i="2"/>
  <c r="F217" i="2"/>
  <c r="E217" i="2"/>
  <c r="H216" i="2"/>
  <c r="Q216" i="2"/>
  <c r="C216" i="2"/>
  <c r="O216" i="2"/>
  <c r="N216" i="2"/>
  <c r="K216" i="2"/>
  <c r="J216" i="2"/>
  <c r="F216" i="2"/>
  <c r="E216" i="2"/>
  <c r="H215" i="2"/>
  <c r="Q215" i="2"/>
  <c r="C215" i="2"/>
  <c r="O215" i="2"/>
  <c r="N215" i="2"/>
  <c r="K215" i="2"/>
  <c r="J215" i="2"/>
  <c r="F215" i="2"/>
  <c r="E215" i="2"/>
  <c r="H214" i="2"/>
  <c r="Q214" i="2"/>
  <c r="C214" i="2"/>
  <c r="O214" i="2"/>
  <c r="N214" i="2"/>
  <c r="K214" i="2"/>
  <c r="J214" i="2"/>
  <c r="F214" i="2"/>
  <c r="E214" i="2"/>
  <c r="H213" i="2"/>
  <c r="Q213" i="2"/>
  <c r="C213" i="2"/>
  <c r="O213" i="2"/>
  <c r="N213" i="2"/>
  <c r="K213" i="2"/>
  <c r="J213" i="2"/>
  <c r="F213" i="2"/>
  <c r="E213" i="2"/>
  <c r="H212" i="2"/>
  <c r="Q212" i="2"/>
  <c r="C212" i="2"/>
  <c r="O212" i="2"/>
  <c r="N212" i="2"/>
  <c r="K212" i="2"/>
  <c r="J212" i="2"/>
  <c r="F212" i="2"/>
  <c r="E212" i="2"/>
  <c r="H211" i="2"/>
  <c r="Q211" i="2"/>
  <c r="C211" i="2"/>
  <c r="O211" i="2"/>
  <c r="N211" i="2"/>
  <c r="K211" i="2"/>
  <c r="J211" i="2"/>
  <c r="F211" i="2"/>
  <c r="E211" i="2"/>
  <c r="H210" i="2"/>
  <c r="Q210" i="2"/>
  <c r="C210" i="2"/>
  <c r="O210" i="2"/>
  <c r="N210" i="2"/>
  <c r="K210" i="2"/>
  <c r="J210" i="2"/>
  <c r="F210" i="2"/>
  <c r="E210" i="2"/>
  <c r="H209" i="2"/>
  <c r="Q209" i="2"/>
  <c r="C209" i="2"/>
  <c r="O209" i="2"/>
  <c r="N209" i="2"/>
  <c r="K209" i="2"/>
  <c r="J209" i="2"/>
  <c r="F209" i="2"/>
  <c r="E209" i="2"/>
  <c r="H208" i="2"/>
  <c r="Q208" i="2"/>
  <c r="C208" i="2"/>
  <c r="O208" i="2"/>
  <c r="N208" i="2"/>
  <c r="K208" i="2"/>
  <c r="J208" i="2"/>
  <c r="F208" i="2"/>
  <c r="E208" i="2"/>
  <c r="H207" i="2"/>
  <c r="Q207" i="2"/>
  <c r="C207" i="2"/>
  <c r="O207" i="2"/>
  <c r="N207" i="2"/>
  <c r="K207" i="2"/>
  <c r="J207" i="2"/>
  <c r="F207" i="2"/>
  <c r="E207" i="2"/>
  <c r="H206" i="2"/>
  <c r="Q206" i="2"/>
  <c r="C206" i="2"/>
  <c r="O206" i="2"/>
  <c r="N206" i="2"/>
  <c r="K206" i="2"/>
  <c r="J206" i="2"/>
  <c r="F206" i="2"/>
  <c r="E206" i="2"/>
  <c r="H205" i="2"/>
  <c r="Q205" i="2"/>
  <c r="C205" i="2"/>
  <c r="O205" i="2"/>
  <c r="N205" i="2"/>
  <c r="K205" i="2"/>
  <c r="J205" i="2"/>
  <c r="F205" i="2"/>
  <c r="E205" i="2"/>
  <c r="H204" i="2"/>
  <c r="Q204" i="2"/>
  <c r="C204" i="2"/>
  <c r="O204" i="2"/>
  <c r="N204" i="2"/>
  <c r="K204" i="2"/>
  <c r="J204" i="2"/>
  <c r="F204" i="2"/>
  <c r="E204" i="2"/>
  <c r="H203" i="2"/>
  <c r="Q203" i="2"/>
  <c r="C203" i="2"/>
  <c r="O203" i="2"/>
  <c r="N203" i="2"/>
  <c r="K203" i="2"/>
  <c r="J203" i="2"/>
  <c r="F203" i="2"/>
  <c r="E203" i="2"/>
  <c r="H202" i="2"/>
  <c r="Q202" i="2"/>
  <c r="C202" i="2"/>
  <c r="O202" i="2"/>
  <c r="N202" i="2"/>
  <c r="K202" i="2"/>
  <c r="J202" i="2"/>
  <c r="F202" i="2"/>
  <c r="E202" i="2"/>
  <c r="H201" i="2"/>
  <c r="Q201" i="2"/>
  <c r="C201" i="2"/>
  <c r="O201" i="2"/>
  <c r="N201" i="2"/>
  <c r="K201" i="2"/>
  <c r="J201" i="2"/>
  <c r="F201" i="2"/>
  <c r="E201" i="2"/>
  <c r="H200" i="2"/>
  <c r="Q200" i="2"/>
  <c r="C200" i="2"/>
  <c r="O200" i="2"/>
  <c r="N200" i="2"/>
  <c r="K200" i="2"/>
  <c r="J200" i="2"/>
  <c r="F200" i="2"/>
  <c r="E200" i="2"/>
  <c r="H199" i="2"/>
  <c r="Q199" i="2"/>
  <c r="C199" i="2"/>
  <c r="O199" i="2"/>
  <c r="N199" i="2"/>
  <c r="K199" i="2"/>
  <c r="J199" i="2"/>
  <c r="F199" i="2"/>
  <c r="E199" i="2"/>
  <c r="H198" i="2"/>
  <c r="Q198" i="2"/>
  <c r="C198" i="2"/>
  <c r="O198" i="2"/>
  <c r="N198" i="2"/>
  <c r="K198" i="2"/>
  <c r="J198" i="2"/>
  <c r="F198" i="2"/>
  <c r="E198" i="2"/>
  <c r="H197" i="2"/>
  <c r="Q197" i="2"/>
  <c r="C197" i="2"/>
  <c r="O197" i="2"/>
  <c r="N197" i="2"/>
  <c r="K197" i="2"/>
  <c r="J197" i="2"/>
  <c r="F197" i="2"/>
  <c r="E197" i="2"/>
  <c r="H196" i="2"/>
  <c r="Q196" i="2"/>
  <c r="C196" i="2"/>
  <c r="O196" i="2"/>
  <c r="N196" i="2"/>
  <c r="K196" i="2"/>
  <c r="J196" i="2"/>
  <c r="F196" i="2"/>
  <c r="E196" i="2"/>
  <c r="H195" i="2"/>
  <c r="Q195" i="2"/>
  <c r="C195" i="2"/>
  <c r="O195" i="2"/>
  <c r="N195" i="2"/>
  <c r="K195" i="2"/>
  <c r="J195" i="2"/>
  <c r="F195" i="2"/>
  <c r="E195" i="2"/>
  <c r="H194" i="2"/>
  <c r="Q194" i="2"/>
  <c r="C194" i="2"/>
  <c r="O194" i="2"/>
  <c r="N194" i="2"/>
  <c r="K194" i="2"/>
  <c r="J194" i="2"/>
  <c r="F194" i="2"/>
  <c r="E194" i="2"/>
  <c r="H193" i="2"/>
  <c r="Q193" i="2"/>
  <c r="C193" i="2"/>
  <c r="O193" i="2"/>
  <c r="N193" i="2"/>
  <c r="K193" i="2"/>
  <c r="J193" i="2"/>
  <c r="F193" i="2"/>
  <c r="E193" i="2"/>
  <c r="H192" i="2"/>
  <c r="Q192" i="2"/>
  <c r="C192" i="2"/>
  <c r="O192" i="2"/>
  <c r="N192" i="2"/>
  <c r="K192" i="2"/>
  <c r="J192" i="2"/>
  <c r="F192" i="2"/>
  <c r="E192" i="2"/>
  <c r="H191" i="2"/>
  <c r="Q191" i="2"/>
  <c r="C191" i="2"/>
  <c r="O191" i="2"/>
  <c r="N191" i="2"/>
  <c r="K191" i="2"/>
  <c r="J191" i="2"/>
  <c r="F191" i="2"/>
  <c r="E191" i="2"/>
  <c r="H190" i="2"/>
  <c r="Q190" i="2"/>
  <c r="C190" i="2"/>
  <c r="O190" i="2"/>
  <c r="N190" i="2"/>
  <c r="K190" i="2"/>
  <c r="J190" i="2"/>
  <c r="F190" i="2"/>
  <c r="E190" i="2"/>
  <c r="H189" i="2"/>
  <c r="Q189" i="2"/>
  <c r="C189" i="2"/>
  <c r="O189" i="2"/>
  <c r="N189" i="2"/>
  <c r="K189" i="2"/>
  <c r="J189" i="2"/>
  <c r="F189" i="2"/>
  <c r="E189" i="2"/>
  <c r="H188" i="2"/>
  <c r="Q188" i="2"/>
  <c r="C188" i="2"/>
  <c r="O188" i="2"/>
  <c r="N188" i="2"/>
  <c r="K188" i="2"/>
  <c r="J188" i="2"/>
  <c r="F188" i="2"/>
  <c r="E188" i="2"/>
  <c r="H187" i="2"/>
  <c r="Q187" i="2"/>
  <c r="C187" i="2"/>
  <c r="O187" i="2"/>
  <c r="N187" i="2"/>
  <c r="K187" i="2"/>
  <c r="J187" i="2"/>
  <c r="F187" i="2"/>
  <c r="E187" i="2"/>
  <c r="H186" i="2"/>
  <c r="Q186" i="2"/>
  <c r="C186" i="2"/>
  <c r="O186" i="2"/>
  <c r="N186" i="2"/>
  <c r="K186" i="2"/>
  <c r="J186" i="2"/>
  <c r="F186" i="2"/>
  <c r="E186" i="2"/>
  <c r="H185" i="2"/>
  <c r="Q185" i="2"/>
  <c r="C185" i="2"/>
  <c r="O185" i="2"/>
  <c r="N185" i="2"/>
  <c r="K185" i="2"/>
  <c r="J185" i="2"/>
  <c r="F185" i="2"/>
  <c r="E185" i="2"/>
  <c r="H184" i="2"/>
  <c r="Q184" i="2"/>
  <c r="C184" i="2"/>
  <c r="O184" i="2"/>
  <c r="N184" i="2"/>
  <c r="K184" i="2"/>
  <c r="J184" i="2"/>
  <c r="F184" i="2"/>
  <c r="E184" i="2"/>
  <c r="H183" i="2"/>
  <c r="Q183" i="2"/>
  <c r="C183" i="2"/>
  <c r="O183" i="2"/>
  <c r="N183" i="2"/>
  <c r="K183" i="2"/>
  <c r="J183" i="2"/>
  <c r="F183" i="2"/>
  <c r="E183" i="2"/>
  <c r="H182" i="2"/>
  <c r="Q182" i="2"/>
  <c r="C182" i="2"/>
  <c r="O182" i="2"/>
  <c r="N182" i="2"/>
  <c r="K182" i="2"/>
  <c r="J182" i="2"/>
  <c r="F182" i="2"/>
  <c r="E182" i="2"/>
  <c r="H181" i="2"/>
  <c r="Q181" i="2"/>
  <c r="C181" i="2"/>
  <c r="O181" i="2"/>
  <c r="N181" i="2"/>
  <c r="K181" i="2"/>
  <c r="J181" i="2"/>
  <c r="F181" i="2"/>
  <c r="E181" i="2"/>
  <c r="H180" i="2"/>
  <c r="Q180" i="2"/>
  <c r="C180" i="2"/>
  <c r="O180" i="2"/>
  <c r="N180" i="2"/>
  <c r="K180" i="2"/>
  <c r="J180" i="2"/>
  <c r="F180" i="2"/>
  <c r="E180" i="2"/>
  <c r="H179" i="2"/>
  <c r="Q179" i="2"/>
  <c r="C179" i="2"/>
  <c r="O179" i="2"/>
  <c r="N179" i="2"/>
  <c r="K179" i="2"/>
  <c r="J179" i="2"/>
  <c r="F179" i="2"/>
  <c r="E179" i="2"/>
  <c r="H178" i="2"/>
  <c r="Q178" i="2"/>
  <c r="C178" i="2"/>
  <c r="O178" i="2"/>
  <c r="N178" i="2"/>
  <c r="K178" i="2"/>
  <c r="J178" i="2"/>
  <c r="F178" i="2"/>
  <c r="E178" i="2"/>
  <c r="H177" i="2"/>
  <c r="Q177" i="2"/>
  <c r="C177" i="2"/>
  <c r="O177" i="2"/>
  <c r="N177" i="2"/>
  <c r="K177" i="2"/>
  <c r="J177" i="2"/>
  <c r="F177" i="2"/>
  <c r="E177" i="2"/>
  <c r="H176" i="2"/>
  <c r="Q176" i="2"/>
  <c r="C176" i="2"/>
  <c r="O176" i="2"/>
  <c r="N176" i="2"/>
  <c r="K176" i="2"/>
  <c r="J176" i="2"/>
  <c r="F176" i="2"/>
  <c r="E176" i="2"/>
  <c r="H175" i="2"/>
  <c r="Q175" i="2"/>
  <c r="C175" i="2"/>
  <c r="O175" i="2"/>
  <c r="N175" i="2"/>
  <c r="K175" i="2"/>
  <c r="J175" i="2"/>
  <c r="F175" i="2"/>
  <c r="E175" i="2"/>
  <c r="H174" i="2"/>
  <c r="Q174" i="2"/>
  <c r="C174" i="2"/>
  <c r="O174" i="2"/>
  <c r="N174" i="2"/>
  <c r="K174" i="2"/>
  <c r="J174" i="2"/>
  <c r="F174" i="2"/>
  <c r="E174" i="2"/>
  <c r="H173" i="2"/>
  <c r="Q173" i="2"/>
  <c r="C173" i="2"/>
  <c r="O173" i="2"/>
  <c r="N173" i="2"/>
  <c r="K173" i="2"/>
  <c r="J173" i="2"/>
  <c r="F173" i="2"/>
  <c r="E173" i="2"/>
  <c r="H172" i="2"/>
  <c r="Q172" i="2"/>
  <c r="C172" i="2"/>
  <c r="O172" i="2"/>
  <c r="N172" i="2"/>
  <c r="K172" i="2"/>
  <c r="J172" i="2"/>
  <c r="F172" i="2"/>
  <c r="E172" i="2"/>
  <c r="H171" i="2"/>
  <c r="Q171" i="2"/>
  <c r="C171" i="2"/>
  <c r="O171" i="2"/>
  <c r="N171" i="2"/>
  <c r="K171" i="2"/>
  <c r="J171" i="2"/>
  <c r="F171" i="2"/>
  <c r="E171" i="2"/>
  <c r="H170" i="2"/>
  <c r="Q170" i="2"/>
  <c r="C170" i="2"/>
  <c r="O170" i="2"/>
  <c r="N170" i="2"/>
  <c r="K170" i="2"/>
  <c r="J170" i="2"/>
  <c r="F170" i="2"/>
  <c r="E170" i="2"/>
  <c r="H169" i="2"/>
  <c r="Q169" i="2"/>
  <c r="C169" i="2"/>
  <c r="O169" i="2"/>
  <c r="N169" i="2"/>
  <c r="K169" i="2"/>
  <c r="J169" i="2"/>
  <c r="F169" i="2"/>
  <c r="E169" i="2"/>
  <c r="H168" i="2"/>
  <c r="Q168" i="2"/>
  <c r="C168" i="2"/>
  <c r="O168" i="2"/>
  <c r="N168" i="2"/>
  <c r="K168" i="2"/>
  <c r="J168" i="2"/>
  <c r="F168" i="2"/>
  <c r="E168" i="2"/>
  <c r="H167" i="2"/>
  <c r="Q167" i="2"/>
  <c r="C167" i="2"/>
  <c r="O167" i="2"/>
  <c r="N167" i="2"/>
  <c r="K167" i="2"/>
  <c r="J167" i="2"/>
  <c r="F167" i="2"/>
  <c r="E167" i="2"/>
  <c r="H166" i="2"/>
  <c r="Q166" i="2"/>
  <c r="C166" i="2"/>
  <c r="O166" i="2"/>
  <c r="N166" i="2"/>
  <c r="K166" i="2"/>
  <c r="J166" i="2"/>
  <c r="F166" i="2"/>
  <c r="E166" i="2"/>
  <c r="H165" i="2"/>
  <c r="Q165" i="2"/>
  <c r="C165" i="2"/>
  <c r="O165" i="2"/>
  <c r="N165" i="2"/>
  <c r="K165" i="2"/>
  <c r="J165" i="2"/>
  <c r="F165" i="2"/>
  <c r="E165" i="2"/>
  <c r="H164" i="2"/>
  <c r="Q164" i="2"/>
  <c r="C164" i="2"/>
  <c r="O164" i="2"/>
  <c r="N164" i="2"/>
  <c r="K164" i="2"/>
  <c r="J164" i="2"/>
  <c r="F164" i="2"/>
  <c r="E164" i="2"/>
  <c r="H163" i="2"/>
  <c r="Q163" i="2"/>
  <c r="C163" i="2"/>
  <c r="O163" i="2"/>
  <c r="N163" i="2"/>
  <c r="K163" i="2"/>
  <c r="J163" i="2"/>
  <c r="F163" i="2"/>
  <c r="E163" i="2"/>
  <c r="H162" i="2"/>
  <c r="Q162" i="2"/>
  <c r="C162" i="2"/>
  <c r="O162" i="2"/>
  <c r="N162" i="2"/>
  <c r="K162" i="2"/>
  <c r="J162" i="2"/>
  <c r="F162" i="2"/>
  <c r="E162" i="2"/>
  <c r="H161" i="2"/>
  <c r="Q161" i="2"/>
  <c r="C161" i="2"/>
  <c r="O161" i="2"/>
  <c r="N161" i="2"/>
  <c r="K161" i="2"/>
  <c r="J161" i="2"/>
  <c r="F161" i="2"/>
  <c r="E161" i="2"/>
  <c r="H160" i="2"/>
  <c r="Q160" i="2"/>
  <c r="C160" i="2"/>
  <c r="O160" i="2"/>
  <c r="N160" i="2"/>
  <c r="K160" i="2"/>
  <c r="J160" i="2"/>
  <c r="F160" i="2"/>
  <c r="E160" i="2"/>
  <c r="H159" i="2"/>
  <c r="Q159" i="2"/>
  <c r="C159" i="2"/>
  <c r="O159" i="2"/>
  <c r="N159" i="2"/>
  <c r="K159" i="2"/>
  <c r="J159" i="2"/>
  <c r="F159" i="2"/>
  <c r="E159" i="2"/>
  <c r="H158" i="2"/>
  <c r="Q158" i="2"/>
  <c r="C158" i="2"/>
  <c r="O158" i="2"/>
  <c r="N158" i="2"/>
  <c r="K158" i="2"/>
  <c r="J158" i="2"/>
  <c r="F158" i="2"/>
  <c r="E158" i="2"/>
  <c r="H157" i="2"/>
  <c r="Q157" i="2"/>
  <c r="C157" i="2"/>
  <c r="O157" i="2"/>
  <c r="N157" i="2"/>
  <c r="K157" i="2"/>
  <c r="J157" i="2"/>
  <c r="F157" i="2"/>
  <c r="E157" i="2"/>
  <c r="H156" i="2"/>
  <c r="Q156" i="2"/>
  <c r="C156" i="2"/>
  <c r="O156" i="2"/>
  <c r="N156" i="2"/>
  <c r="K156" i="2"/>
  <c r="J156" i="2"/>
  <c r="F156" i="2"/>
  <c r="E156" i="2"/>
  <c r="H155" i="2"/>
  <c r="Q155" i="2"/>
  <c r="C155" i="2"/>
  <c r="O155" i="2"/>
  <c r="N155" i="2"/>
  <c r="K155" i="2"/>
  <c r="J155" i="2"/>
  <c r="F155" i="2"/>
  <c r="E155" i="2"/>
  <c r="H154" i="2"/>
  <c r="Q154" i="2"/>
  <c r="C154" i="2"/>
  <c r="O154" i="2"/>
  <c r="N154" i="2"/>
  <c r="K154" i="2"/>
  <c r="J154" i="2"/>
  <c r="F154" i="2"/>
  <c r="E154" i="2"/>
  <c r="H153" i="2"/>
  <c r="Q153" i="2"/>
  <c r="C153" i="2"/>
  <c r="O153" i="2"/>
  <c r="N153" i="2"/>
  <c r="K153" i="2"/>
  <c r="J153" i="2"/>
  <c r="F153" i="2"/>
  <c r="E153" i="2"/>
  <c r="H152" i="2"/>
  <c r="Q152" i="2"/>
  <c r="C152" i="2"/>
  <c r="O152" i="2"/>
  <c r="N152" i="2"/>
  <c r="K152" i="2"/>
  <c r="J152" i="2"/>
  <c r="F152" i="2"/>
  <c r="E152" i="2"/>
  <c r="H151" i="2"/>
  <c r="Q151" i="2"/>
  <c r="C151" i="2"/>
  <c r="O151" i="2"/>
  <c r="N151" i="2"/>
  <c r="K151" i="2"/>
  <c r="J151" i="2"/>
  <c r="F151" i="2"/>
  <c r="E151" i="2"/>
  <c r="H150" i="2"/>
  <c r="Q150" i="2"/>
  <c r="C150" i="2"/>
  <c r="O150" i="2"/>
  <c r="N150" i="2"/>
  <c r="K150" i="2"/>
  <c r="J150" i="2"/>
  <c r="F150" i="2"/>
  <c r="E150" i="2"/>
  <c r="H149" i="2"/>
  <c r="Q149" i="2"/>
  <c r="C149" i="2"/>
  <c r="O149" i="2"/>
  <c r="N149" i="2"/>
  <c r="K149" i="2"/>
  <c r="J149" i="2"/>
  <c r="F149" i="2"/>
  <c r="E149" i="2"/>
  <c r="H148" i="2"/>
  <c r="Q148" i="2"/>
  <c r="C148" i="2"/>
  <c r="O148" i="2"/>
  <c r="N148" i="2"/>
  <c r="K148" i="2"/>
  <c r="J148" i="2"/>
  <c r="F148" i="2"/>
  <c r="E148" i="2"/>
  <c r="H147" i="2"/>
  <c r="Q147" i="2"/>
  <c r="C147" i="2"/>
  <c r="O147" i="2"/>
  <c r="N147" i="2"/>
  <c r="K147" i="2"/>
  <c r="J147" i="2"/>
  <c r="F147" i="2"/>
  <c r="E147" i="2"/>
  <c r="H146" i="2"/>
  <c r="Q146" i="2"/>
  <c r="C146" i="2"/>
  <c r="O146" i="2"/>
  <c r="N146" i="2"/>
  <c r="K146" i="2"/>
  <c r="J146" i="2"/>
  <c r="F146" i="2"/>
  <c r="E146" i="2"/>
  <c r="H145" i="2"/>
  <c r="Q145" i="2"/>
  <c r="C145" i="2"/>
  <c r="O145" i="2"/>
  <c r="N145" i="2"/>
  <c r="K145" i="2"/>
  <c r="J145" i="2"/>
  <c r="F145" i="2"/>
  <c r="E145" i="2"/>
  <c r="H144" i="2"/>
  <c r="Q144" i="2"/>
  <c r="C144" i="2"/>
  <c r="O144" i="2"/>
  <c r="N144" i="2"/>
  <c r="K144" i="2"/>
  <c r="J144" i="2"/>
  <c r="F144" i="2"/>
  <c r="E144" i="2"/>
  <c r="H143" i="2"/>
  <c r="Q143" i="2"/>
  <c r="C143" i="2"/>
  <c r="O143" i="2"/>
  <c r="N143" i="2"/>
  <c r="K143" i="2"/>
  <c r="J143" i="2"/>
  <c r="F143" i="2"/>
  <c r="E143" i="2"/>
  <c r="H142" i="2"/>
  <c r="Q142" i="2"/>
  <c r="C142" i="2"/>
  <c r="O142" i="2"/>
  <c r="N142" i="2"/>
  <c r="K142" i="2"/>
  <c r="J142" i="2"/>
  <c r="F142" i="2"/>
  <c r="E142" i="2"/>
  <c r="H141" i="2"/>
  <c r="Q141" i="2"/>
  <c r="C141" i="2"/>
  <c r="O141" i="2"/>
  <c r="N141" i="2"/>
  <c r="K141" i="2"/>
  <c r="J141" i="2"/>
  <c r="F141" i="2"/>
  <c r="E141" i="2"/>
  <c r="H140" i="2"/>
  <c r="Q140" i="2"/>
  <c r="C140" i="2"/>
  <c r="O140" i="2"/>
  <c r="N140" i="2"/>
  <c r="K140" i="2"/>
  <c r="J140" i="2"/>
  <c r="F140" i="2"/>
  <c r="E140" i="2"/>
  <c r="H139" i="2"/>
  <c r="Q139" i="2"/>
  <c r="C139" i="2"/>
  <c r="O139" i="2"/>
  <c r="N139" i="2"/>
  <c r="K139" i="2"/>
  <c r="J139" i="2"/>
  <c r="F139" i="2"/>
  <c r="E139" i="2"/>
  <c r="H138" i="2"/>
  <c r="Q138" i="2"/>
  <c r="C138" i="2"/>
  <c r="O138" i="2"/>
  <c r="N138" i="2"/>
  <c r="K138" i="2"/>
  <c r="J138" i="2"/>
  <c r="F138" i="2"/>
  <c r="E138" i="2"/>
  <c r="H137" i="2"/>
  <c r="Q137" i="2"/>
  <c r="C137" i="2"/>
  <c r="O137" i="2"/>
  <c r="N137" i="2"/>
  <c r="K137" i="2"/>
  <c r="J137" i="2"/>
  <c r="F137" i="2"/>
  <c r="E137" i="2"/>
  <c r="H136" i="2"/>
  <c r="Q136" i="2"/>
  <c r="C136" i="2"/>
  <c r="O136" i="2"/>
  <c r="N136" i="2"/>
  <c r="K136" i="2"/>
  <c r="J136" i="2"/>
  <c r="F136" i="2"/>
  <c r="E136" i="2"/>
  <c r="H135" i="2"/>
  <c r="Q135" i="2"/>
  <c r="C135" i="2"/>
  <c r="O135" i="2"/>
  <c r="N135" i="2"/>
  <c r="K135" i="2"/>
  <c r="J135" i="2"/>
  <c r="F135" i="2"/>
  <c r="E135" i="2"/>
  <c r="H134" i="2"/>
  <c r="Q134" i="2"/>
  <c r="C134" i="2"/>
  <c r="O134" i="2"/>
  <c r="N134" i="2"/>
  <c r="K134" i="2"/>
  <c r="J134" i="2"/>
  <c r="F134" i="2"/>
  <c r="E134" i="2"/>
  <c r="H133" i="2"/>
  <c r="Q133" i="2"/>
  <c r="C133" i="2"/>
  <c r="O133" i="2"/>
  <c r="N133" i="2"/>
  <c r="K133" i="2"/>
  <c r="J133" i="2"/>
  <c r="F133" i="2"/>
  <c r="E133" i="2"/>
  <c r="H132" i="2"/>
  <c r="Q132" i="2"/>
  <c r="C132" i="2"/>
  <c r="O132" i="2"/>
  <c r="N132" i="2"/>
  <c r="K132" i="2"/>
  <c r="J132" i="2"/>
  <c r="F132" i="2"/>
  <c r="E132" i="2"/>
  <c r="H131" i="2"/>
  <c r="Q131" i="2"/>
  <c r="C131" i="2"/>
  <c r="O131" i="2"/>
  <c r="N131" i="2"/>
  <c r="K131" i="2"/>
  <c r="J131" i="2"/>
  <c r="F131" i="2"/>
  <c r="E131" i="2"/>
  <c r="H130" i="2"/>
  <c r="Q130" i="2"/>
  <c r="C130" i="2"/>
  <c r="O130" i="2"/>
  <c r="N130" i="2"/>
  <c r="K130" i="2"/>
  <c r="J130" i="2"/>
  <c r="F130" i="2"/>
  <c r="E130" i="2"/>
  <c r="H129" i="2"/>
  <c r="Q129" i="2"/>
  <c r="C129" i="2"/>
  <c r="O129" i="2"/>
  <c r="N129" i="2"/>
  <c r="K129" i="2"/>
  <c r="J129" i="2"/>
  <c r="F129" i="2"/>
  <c r="E129" i="2"/>
  <c r="H128" i="2"/>
  <c r="Q128" i="2"/>
  <c r="C128" i="2"/>
  <c r="O128" i="2"/>
  <c r="N128" i="2"/>
  <c r="K128" i="2"/>
  <c r="J128" i="2"/>
  <c r="F128" i="2"/>
  <c r="E128" i="2"/>
  <c r="H127" i="2"/>
  <c r="Q127" i="2"/>
  <c r="C127" i="2"/>
  <c r="O127" i="2"/>
  <c r="N127" i="2"/>
  <c r="K127" i="2"/>
  <c r="J127" i="2"/>
  <c r="F127" i="2"/>
  <c r="E127" i="2"/>
  <c r="H126" i="2"/>
  <c r="Q126" i="2"/>
  <c r="C126" i="2"/>
  <c r="O126" i="2"/>
  <c r="N126" i="2"/>
  <c r="K126" i="2"/>
  <c r="J126" i="2"/>
  <c r="F126" i="2"/>
  <c r="E126" i="2"/>
  <c r="H125" i="2"/>
  <c r="Q125" i="2"/>
  <c r="C125" i="2"/>
  <c r="O125" i="2"/>
  <c r="N125" i="2"/>
  <c r="K125" i="2"/>
  <c r="J125" i="2"/>
  <c r="F125" i="2"/>
  <c r="E125" i="2"/>
  <c r="H124" i="2"/>
  <c r="Q124" i="2"/>
  <c r="C124" i="2"/>
  <c r="O124" i="2"/>
  <c r="N124" i="2"/>
  <c r="K124" i="2"/>
  <c r="J124" i="2"/>
  <c r="F124" i="2"/>
  <c r="E124" i="2"/>
  <c r="H123" i="2"/>
  <c r="Q123" i="2"/>
  <c r="C123" i="2"/>
  <c r="O123" i="2"/>
  <c r="N123" i="2"/>
  <c r="K123" i="2"/>
  <c r="J123" i="2"/>
  <c r="F123" i="2"/>
  <c r="E123" i="2"/>
  <c r="H122" i="2"/>
  <c r="Q122" i="2"/>
  <c r="C122" i="2"/>
  <c r="O122" i="2"/>
  <c r="N122" i="2"/>
  <c r="K122" i="2"/>
  <c r="J122" i="2"/>
  <c r="F122" i="2"/>
  <c r="E122" i="2"/>
  <c r="H121" i="2"/>
  <c r="Q121" i="2"/>
  <c r="C121" i="2"/>
  <c r="O121" i="2"/>
  <c r="N121" i="2"/>
  <c r="K121" i="2"/>
  <c r="J121" i="2"/>
  <c r="F121" i="2"/>
  <c r="E121" i="2"/>
  <c r="H120" i="2"/>
  <c r="Q120" i="2"/>
  <c r="C120" i="2"/>
  <c r="O120" i="2"/>
  <c r="N120" i="2"/>
  <c r="K120" i="2"/>
  <c r="J120" i="2"/>
  <c r="F120" i="2"/>
  <c r="E120" i="2"/>
  <c r="H119" i="2"/>
  <c r="Q119" i="2"/>
  <c r="C119" i="2"/>
  <c r="O119" i="2"/>
  <c r="N119" i="2"/>
  <c r="K119" i="2"/>
  <c r="J119" i="2"/>
  <c r="F119" i="2"/>
  <c r="E119" i="2"/>
  <c r="H118" i="2"/>
  <c r="Q118" i="2"/>
  <c r="C118" i="2"/>
  <c r="O118" i="2"/>
  <c r="N118" i="2"/>
  <c r="K118" i="2"/>
  <c r="J118" i="2"/>
  <c r="F118" i="2"/>
  <c r="E118" i="2"/>
  <c r="H117" i="2"/>
  <c r="Q117" i="2"/>
  <c r="C117" i="2"/>
  <c r="O117" i="2"/>
  <c r="N117" i="2"/>
  <c r="K117" i="2"/>
  <c r="J117" i="2"/>
  <c r="F117" i="2"/>
  <c r="E117" i="2"/>
  <c r="H116" i="2"/>
  <c r="Q116" i="2"/>
  <c r="C116" i="2"/>
  <c r="O116" i="2"/>
  <c r="N116" i="2"/>
  <c r="K116" i="2"/>
  <c r="J116" i="2"/>
  <c r="F116" i="2"/>
  <c r="E116" i="2"/>
  <c r="H115" i="2"/>
  <c r="Q115" i="2"/>
  <c r="C115" i="2"/>
  <c r="O115" i="2"/>
  <c r="N115" i="2"/>
  <c r="K115" i="2"/>
  <c r="J115" i="2"/>
  <c r="F115" i="2"/>
  <c r="E115" i="2"/>
  <c r="H114" i="2"/>
  <c r="Q114" i="2"/>
  <c r="C114" i="2"/>
  <c r="O114" i="2"/>
  <c r="N114" i="2"/>
  <c r="K114" i="2"/>
  <c r="J114" i="2"/>
  <c r="F114" i="2"/>
  <c r="E114" i="2"/>
  <c r="H113" i="2"/>
  <c r="Q113" i="2"/>
  <c r="C113" i="2"/>
  <c r="O113" i="2"/>
  <c r="N113" i="2"/>
  <c r="K113" i="2"/>
  <c r="J113" i="2"/>
  <c r="F113" i="2"/>
  <c r="E113" i="2"/>
  <c r="H112" i="2"/>
  <c r="Q112" i="2"/>
  <c r="C112" i="2"/>
  <c r="O112" i="2"/>
  <c r="N112" i="2"/>
  <c r="K112" i="2"/>
  <c r="J112" i="2"/>
  <c r="F112" i="2"/>
  <c r="E112" i="2"/>
  <c r="H111" i="2"/>
  <c r="Q111" i="2"/>
  <c r="C111" i="2"/>
  <c r="O111" i="2"/>
  <c r="N111" i="2"/>
  <c r="K111" i="2"/>
  <c r="J111" i="2"/>
  <c r="F111" i="2"/>
  <c r="E111" i="2"/>
  <c r="H110" i="2"/>
  <c r="Q110" i="2"/>
  <c r="C110" i="2"/>
  <c r="O110" i="2"/>
  <c r="N110" i="2"/>
  <c r="K110" i="2"/>
  <c r="J110" i="2"/>
  <c r="F110" i="2"/>
  <c r="E110" i="2"/>
  <c r="H109" i="2"/>
  <c r="Q109" i="2"/>
  <c r="C109" i="2"/>
  <c r="O109" i="2"/>
  <c r="N109" i="2"/>
  <c r="K109" i="2"/>
  <c r="J109" i="2"/>
  <c r="F109" i="2"/>
  <c r="E109" i="2"/>
  <c r="H108" i="2"/>
  <c r="Q108" i="2"/>
  <c r="C108" i="2"/>
  <c r="O108" i="2"/>
  <c r="N108" i="2"/>
  <c r="K108" i="2"/>
  <c r="J108" i="2"/>
  <c r="F108" i="2"/>
  <c r="E108" i="2"/>
  <c r="H107" i="2"/>
  <c r="Q107" i="2"/>
  <c r="C107" i="2"/>
  <c r="O107" i="2"/>
  <c r="N107" i="2"/>
  <c r="K107" i="2"/>
  <c r="J107" i="2"/>
  <c r="F107" i="2"/>
  <c r="E107" i="2"/>
  <c r="H106" i="2"/>
  <c r="Q106" i="2"/>
  <c r="C106" i="2"/>
  <c r="O106" i="2"/>
  <c r="N106" i="2"/>
  <c r="K106" i="2"/>
  <c r="J106" i="2"/>
  <c r="F106" i="2"/>
  <c r="E106" i="2"/>
  <c r="H105" i="2"/>
  <c r="Q105" i="2"/>
  <c r="C105" i="2"/>
  <c r="O105" i="2"/>
  <c r="N105" i="2"/>
  <c r="K105" i="2"/>
  <c r="J105" i="2"/>
  <c r="F105" i="2"/>
  <c r="E105" i="2"/>
  <c r="H104" i="2"/>
  <c r="Q104" i="2"/>
  <c r="C104" i="2"/>
  <c r="O104" i="2"/>
  <c r="N104" i="2"/>
  <c r="K104" i="2"/>
  <c r="J104" i="2"/>
  <c r="F104" i="2"/>
  <c r="E104" i="2"/>
  <c r="H103" i="2"/>
  <c r="Q103" i="2"/>
  <c r="C103" i="2"/>
  <c r="O103" i="2"/>
  <c r="N103" i="2"/>
  <c r="K103" i="2"/>
  <c r="J103" i="2"/>
  <c r="F103" i="2"/>
  <c r="E103" i="2"/>
  <c r="H102" i="2"/>
  <c r="Q102" i="2"/>
  <c r="C102" i="2"/>
  <c r="O102" i="2"/>
  <c r="N102" i="2"/>
  <c r="K102" i="2"/>
  <c r="J102" i="2"/>
  <c r="F102" i="2"/>
  <c r="E102" i="2"/>
  <c r="H101" i="2"/>
  <c r="Q101" i="2"/>
  <c r="C101" i="2"/>
  <c r="O101" i="2"/>
  <c r="N101" i="2"/>
  <c r="K101" i="2"/>
  <c r="J101" i="2"/>
  <c r="F101" i="2"/>
  <c r="E101" i="2"/>
  <c r="H100" i="2"/>
  <c r="Q100" i="2"/>
  <c r="C100" i="2"/>
  <c r="O100" i="2"/>
  <c r="N100" i="2"/>
  <c r="K100" i="2"/>
  <c r="J100" i="2"/>
  <c r="F100" i="2"/>
  <c r="E100" i="2"/>
  <c r="H99" i="2"/>
  <c r="Q99" i="2"/>
  <c r="C99" i="2"/>
  <c r="O99" i="2"/>
  <c r="N99" i="2"/>
  <c r="K99" i="2"/>
  <c r="J99" i="2"/>
  <c r="F99" i="2"/>
  <c r="E99" i="2"/>
  <c r="H98" i="2"/>
  <c r="Q98" i="2"/>
  <c r="C98" i="2"/>
  <c r="O98" i="2"/>
  <c r="N98" i="2"/>
  <c r="K98" i="2"/>
  <c r="J98" i="2"/>
  <c r="F98" i="2"/>
  <c r="E98" i="2"/>
  <c r="H97" i="2"/>
  <c r="Q97" i="2"/>
  <c r="C97" i="2"/>
  <c r="O97" i="2"/>
  <c r="N97" i="2"/>
  <c r="K97" i="2"/>
  <c r="J97" i="2"/>
  <c r="F97" i="2"/>
  <c r="E97" i="2"/>
  <c r="H96" i="2"/>
  <c r="Q96" i="2"/>
  <c r="C96" i="2"/>
  <c r="O96" i="2"/>
  <c r="N96" i="2"/>
  <c r="K96" i="2"/>
  <c r="J96" i="2"/>
  <c r="F96" i="2"/>
  <c r="E96" i="2"/>
  <c r="H95" i="2"/>
  <c r="Q95" i="2"/>
  <c r="C95" i="2"/>
  <c r="O95" i="2"/>
  <c r="N95" i="2"/>
  <c r="K95" i="2"/>
  <c r="J95" i="2"/>
  <c r="F95" i="2"/>
  <c r="E95" i="2"/>
  <c r="H94" i="2"/>
  <c r="Q94" i="2"/>
  <c r="C94" i="2"/>
  <c r="O94" i="2"/>
  <c r="N94" i="2"/>
  <c r="K94" i="2"/>
  <c r="J94" i="2"/>
  <c r="F94" i="2"/>
  <c r="E94" i="2"/>
  <c r="H93" i="2"/>
  <c r="Q93" i="2"/>
  <c r="C93" i="2"/>
  <c r="O93" i="2"/>
  <c r="N93" i="2"/>
  <c r="K93" i="2"/>
  <c r="J93" i="2"/>
  <c r="F93" i="2"/>
  <c r="E93" i="2"/>
  <c r="H92" i="2"/>
  <c r="Q92" i="2"/>
  <c r="C92" i="2"/>
  <c r="O92" i="2"/>
  <c r="N92" i="2"/>
  <c r="K92" i="2"/>
  <c r="J92" i="2"/>
  <c r="F92" i="2"/>
  <c r="E92" i="2"/>
  <c r="H91" i="2"/>
  <c r="Q91" i="2"/>
  <c r="C91" i="2"/>
  <c r="O91" i="2"/>
  <c r="N91" i="2"/>
  <c r="K91" i="2"/>
  <c r="J91" i="2"/>
  <c r="F91" i="2"/>
  <c r="E91" i="2"/>
  <c r="H90" i="2"/>
  <c r="Q90" i="2"/>
  <c r="C90" i="2"/>
  <c r="O90" i="2"/>
  <c r="N90" i="2"/>
  <c r="K90" i="2"/>
  <c r="J90" i="2"/>
  <c r="F90" i="2"/>
  <c r="E90" i="2"/>
  <c r="H89" i="2"/>
  <c r="Q89" i="2"/>
  <c r="C89" i="2"/>
  <c r="O89" i="2"/>
  <c r="N89" i="2"/>
  <c r="K89" i="2"/>
  <c r="J89" i="2"/>
  <c r="F89" i="2"/>
  <c r="E89" i="2"/>
  <c r="H88" i="2"/>
  <c r="Q88" i="2"/>
  <c r="C88" i="2"/>
  <c r="O88" i="2"/>
  <c r="N88" i="2"/>
  <c r="K88" i="2"/>
  <c r="J88" i="2"/>
  <c r="F88" i="2"/>
  <c r="E88" i="2"/>
  <c r="H87" i="2"/>
  <c r="Q87" i="2"/>
  <c r="C87" i="2"/>
  <c r="O87" i="2"/>
  <c r="N87" i="2"/>
  <c r="K87" i="2"/>
  <c r="J87" i="2"/>
  <c r="F87" i="2"/>
  <c r="E87" i="2"/>
  <c r="H86" i="2"/>
  <c r="Q86" i="2"/>
  <c r="C86" i="2"/>
  <c r="O86" i="2"/>
  <c r="N86" i="2"/>
  <c r="K86" i="2"/>
  <c r="J86" i="2"/>
  <c r="F86" i="2"/>
  <c r="E86" i="2"/>
  <c r="H85" i="2"/>
  <c r="Q85" i="2"/>
  <c r="C85" i="2"/>
  <c r="O85" i="2"/>
  <c r="N85" i="2"/>
  <c r="K85" i="2"/>
  <c r="J85" i="2"/>
  <c r="F85" i="2"/>
  <c r="E85" i="2"/>
  <c r="H84" i="2"/>
  <c r="Q84" i="2"/>
  <c r="C84" i="2"/>
  <c r="O84" i="2"/>
  <c r="N84" i="2"/>
  <c r="K84" i="2"/>
  <c r="J84" i="2"/>
  <c r="F84" i="2"/>
  <c r="E84" i="2"/>
  <c r="H83" i="2"/>
  <c r="Q83" i="2"/>
  <c r="C83" i="2"/>
  <c r="O83" i="2"/>
  <c r="N83" i="2"/>
  <c r="K83" i="2"/>
  <c r="J83" i="2"/>
  <c r="F83" i="2"/>
  <c r="E83" i="2"/>
  <c r="H82" i="2"/>
  <c r="Q82" i="2"/>
  <c r="C82" i="2"/>
  <c r="O82" i="2"/>
  <c r="N82" i="2"/>
  <c r="K82" i="2"/>
  <c r="J82" i="2"/>
  <c r="F82" i="2"/>
  <c r="E82" i="2"/>
  <c r="H81" i="2"/>
  <c r="Q81" i="2"/>
  <c r="C81" i="2"/>
  <c r="O81" i="2"/>
  <c r="N81" i="2"/>
  <c r="K81" i="2"/>
  <c r="J81" i="2"/>
  <c r="F81" i="2"/>
  <c r="E81" i="2"/>
  <c r="H80" i="2"/>
  <c r="Q80" i="2"/>
  <c r="C80" i="2"/>
  <c r="O80" i="2"/>
  <c r="N80" i="2"/>
  <c r="K80" i="2"/>
  <c r="J80" i="2"/>
  <c r="F80" i="2"/>
  <c r="E80" i="2"/>
  <c r="H79" i="2"/>
  <c r="Q79" i="2"/>
  <c r="C79" i="2"/>
  <c r="O79" i="2"/>
  <c r="N79" i="2"/>
  <c r="K79" i="2"/>
  <c r="J79" i="2"/>
  <c r="F79" i="2"/>
  <c r="E79" i="2"/>
  <c r="H78" i="2"/>
  <c r="Q78" i="2"/>
  <c r="C78" i="2"/>
  <c r="O78" i="2"/>
  <c r="N78" i="2"/>
  <c r="K78" i="2"/>
  <c r="J78" i="2"/>
  <c r="F78" i="2"/>
  <c r="E78" i="2"/>
  <c r="H77" i="2"/>
  <c r="Q77" i="2"/>
  <c r="C77" i="2"/>
  <c r="O77" i="2"/>
  <c r="N77" i="2"/>
  <c r="K77" i="2"/>
  <c r="J77" i="2"/>
  <c r="F77" i="2"/>
  <c r="E77" i="2"/>
  <c r="H76" i="2"/>
  <c r="Q76" i="2"/>
  <c r="C76" i="2"/>
  <c r="O76" i="2"/>
  <c r="N76" i="2"/>
  <c r="K76" i="2"/>
  <c r="J76" i="2"/>
  <c r="F76" i="2"/>
  <c r="E76" i="2"/>
  <c r="H75" i="2"/>
  <c r="Q75" i="2"/>
  <c r="C75" i="2"/>
  <c r="O75" i="2"/>
  <c r="N75" i="2"/>
  <c r="K75" i="2"/>
  <c r="J75" i="2"/>
  <c r="F75" i="2"/>
  <c r="E75" i="2"/>
  <c r="H74" i="2"/>
  <c r="Q74" i="2"/>
  <c r="C74" i="2"/>
  <c r="O74" i="2"/>
  <c r="N74" i="2"/>
  <c r="K74" i="2"/>
  <c r="J74" i="2"/>
  <c r="F74" i="2"/>
  <c r="E74" i="2"/>
  <c r="H73" i="2"/>
  <c r="Q73" i="2"/>
  <c r="C73" i="2"/>
  <c r="O73" i="2"/>
  <c r="N73" i="2"/>
  <c r="K73" i="2"/>
  <c r="J73" i="2"/>
  <c r="F73" i="2"/>
  <c r="E73" i="2"/>
  <c r="H72" i="2"/>
  <c r="Q72" i="2"/>
  <c r="C72" i="2"/>
  <c r="O72" i="2"/>
  <c r="N72" i="2"/>
  <c r="K72" i="2"/>
  <c r="J72" i="2"/>
  <c r="F72" i="2"/>
  <c r="E72" i="2"/>
  <c r="H71" i="2"/>
  <c r="Q71" i="2"/>
  <c r="C71" i="2"/>
  <c r="O71" i="2"/>
  <c r="N71" i="2"/>
  <c r="K71" i="2"/>
  <c r="J71" i="2"/>
  <c r="F71" i="2"/>
  <c r="E71" i="2"/>
  <c r="H70" i="2"/>
  <c r="Q70" i="2"/>
  <c r="C70" i="2"/>
  <c r="O70" i="2"/>
  <c r="N70" i="2"/>
  <c r="K70" i="2"/>
  <c r="J70" i="2"/>
  <c r="F70" i="2"/>
  <c r="E70" i="2"/>
  <c r="H69" i="2"/>
  <c r="Q69" i="2"/>
  <c r="C69" i="2"/>
  <c r="O69" i="2"/>
  <c r="N69" i="2"/>
  <c r="K69" i="2"/>
  <c r="J69" i="2"/>
  <c r="F69" i="2"/>
  <c r="E69" i="2"/>
  <c r="H68" i="2"/>
  <c r="Q68" i="2"/>
  <c r="C68" i="2"/>
  <c r="O68" i="2"/>
  <c r="N68" i="2"/>
  <c r="K68" i="2"/>
  <c r="J68" i="2"/>
  <c r="F68" i="2"/>
  <c r="E68" i="2"/>
  <c r="H67" i="2"/>
  <c r="Q67" i="2"/>
  <c r="C67" i="2"/>
  <c r="O67" i="2"/>
  <c r="N67" i="2"/>
  <c r="K67" i="2"/>
  <c r="J67" i="2"/>
  <c r="F67" i="2"/>
  <c r="E67" i="2"/>
  <c r="H66" i="2"/>
  <c r="Q66" i="2"/>
  <c r="C66" i="2"/>
  <c r="O66" i="2"/>
  <c r="N66" i="2"/>
  <c r="K66" i="2"/>
  <c r="J66" i="2"/>
  <c r="F66" i="2"/>
  <c r="E66" i="2"/>
  <c r="H65" i="2"/>
  <c r="Q65" i="2"/>
  <c r="C65" i="2"/>
  <c r="O65" i="2"/>
  <c r="N65" i="2"/>
  <c r="K65" i="2"/>
  <c r="J65" i="2"/>
  <c r="F65" i="2"/>
  <c r="E65" i="2"/>
  <c r="H64" i="2"/>
  <c r="Q64" i="2"/>
  <c r="C64" i="2"/>
  <c r="O64" i="2"/>
  <c r="N64" i="2"/>
  <c r="K64" i="2"/>
  <c r="J64" i="2"/>
  <c r="F64" i="2"/>
  <c r="E64" i="2"/>
  <c r="H63" i="2"/>
  <c r="Q63" i="2"/>
  <c r="C63" i="2"/>
  <c r="O63" i="2"/>
  <c r="N63" i="2"/>
  <c r="K63" i="2"/>
  <c r="J63" i="2"/>
  <c r="F63" i="2"/>
  <c r="E63" i="2"/>
  <c r="H62" i="2"/>
  <c r="Q62" i="2"/>
  <c r="C62" i="2"/>
  <c r="O62" i="2"/>
  <c r="N62" i="2"/>
  <c r="K62" i="2"/>
  <c r="J62" i="2"/>
  <c r="F62" i="2"/>
  <c r="E62" i="2"/>
  <c r="H61" i="2"/>
  <c r="Q61" i="2"/>
  <c r="C61" i="2"/>
  <c r="O61" i="2"/>
  <c r="N61" i="2"/>
  <c r="K61" i="2"/>
  <c r="J61" i="2"/>
  <c r="F61" i="2"/>
  <c r="E61" i="2"/>
  <c r="H60" i="2"/>
  <c r="Q60" i="2"/>
  <c r="C60" i="2"/>
  <c r="O60" i="2"/>
  <c r="N60" i="2"/>
  <c r="K60" i="2"/>
  <c r="J60" i="2"/>
  <c r="F60" i="2"/>
  <c r="E60" i="2"/>
  <c r="H59" i="2"/>
  <c r="Q59" i="2"/>
  <c r="C59" i="2"/>
  <c r="O59" i="2"/>
  <c r="N59" i="2"/>
  <c r="K59" i="2"/>
  <c r="J59" i="2"/>
  <c r="F59" i="2"/>
  <c r="E59" i="2"/>
  <c r="H58" i="2"/>
  <c r="Q58" i="2"/>
  <c r="C58" i="2"/>
  <c r="O58" i="2"/>
  <c r="N58" i="2"/>
  <c r="K58" i="2"/>
  <c r="J58" i="2"/>
  <c r="F58" i="2"/>
  <c r="E58" i="2"/>
  <c r="H57" i="2"/>
  <c r="Q57" i="2"/>
  <c r="C57" i="2"/>
  <c r="O57" i="2"/>
  <c r="N57" i="2"/>
  <c r="K57" i="2"/>
  <c r="J57" i="2"/>
  <c r="F57" i="2"/>
  <c r="E57" i="2"/>
  <c r="H56" i="2"/>
  <c r="Q56" i="2"/>
  <c r="C56" i="2"/>
  <c r="O56" i="2"/>
  <c r="N56" i="2"/>
  <c r="K56" i="2"/>
  <c r="J56" i="2"/>
  <c r="F56" i="2"/>
  <c r="E56" i="2"/>
  <c r="H55" i="2"/>
  <c r="Q55" i="2"/>
  <c r="C55" i="2"/>
  <c r="O55" i="2"/>
  <c r="N55" i="2"/>
  <c r="K55" i="2"/>
  <c r="J55" i="2"/>
  <c r="F55" i="2"/>
  <c r="E55" i="2"/>
  <c r="H54" i="2"/>
  <c r="Q54" i="2"/>
  <c r="C54" i="2"/>
  <c r="O54" i="2"/>
  <c r="N54" i="2"/>
  <c r="K54" i="2"/>
  <c r="J54" i="2"/>
  <c r="F54" i="2"/>
  <c r="E54" i="2"/>
  <c r="H53" i="2"/>
  <c r="Q53" i="2"/>
  <c r="C53" i="2"/>
  <c r="O53" i="2"/>
  <c r="N53" i="2"/>
  <c r="K53" i="2"/>
  <c r="J53" i="2"/>
  <c r="F53" i="2"/>
  <c r="E53" i="2"/>
  <c r="H52" i="2"/>
  <c r="Q52" i="2"/>
  <c r="C52" i="2"/>
  <c r="O52" i="2"/>
  <c r="N52" i="2"/>
  <c r="K52" i="2"/>
  <c r="J52" i="2"/>
  <c r="F52" i="2"/>
  <c r="E52" i="2"/>
  <c r="H51" i="2"/>
  <c r="Q51" i="2"/>
  <c r="C51" i="2"/>
  <c r="O51" i="2"/>
  <c r="N51" i="2"/>
  <c r="K51" i="2"/>
  <c r="J51" i="2"/>
  <c r="F51" i="2"/>
  <c r="E51" i="2"/>
  <c r="H50" i="2"/>
  <c r="Q50" i="2"/>
  <c r="C50" i="2"/>
  <c r="O50" i="2"/>
  <c r="N50" i="2"/>
  <c r="K50" i="2"/>
  <c r="J50" i="2"/>
  <c r="F50" i="2"/>
  <c r="E50" i="2"/>
  <c r="H49" i="2"/>
  <c r="Q49" i="2"/>
  <c r="C49" i="2"/>
  <c r="O49" i="2"/>
  <c r="N49" i="2"/>
  <c r="K49" i="2"/>
  <c r="J49" i="2"/>
  <c r="F49" i="2"/>
  <c r="E49" i="2"/>
  <c r="H48" i="2"/>
  <c r="Q48" i="2"/>
  <c r="C48" i="2"/>
  <c r="O48" i="2"/>
  <c r="N48" i="2"/>
  <c r="K48" i="2"/>
  <c r="J48" i="2"/>
  <c r="F48" i="2"/>
  <c r="E48" i="2"/>
  <c r="H47" i="2"/>
  <c r="Q47" i="2"/>
  <c r="C47" i="2"/>
  <c r="O47" i="2"/>
  <c r="N47" i="2"/>
  <c r="K47" i="2"/>
  <c r="J47" i="2"/>
  <c r="F47" i="2"/>
  <c r="E47" i="2"/>
  <c r="H46" i="2"/>
  <c r="Q46" i="2"/>
  <c r="C46" i="2"/>
  <c r="O46" i="2"/>
  <c r="N46" i="2"/>
  <c r="K46" i="2"/>
  <c r="J46" i="2"/>
  <c r="F46" i="2"/>
  <c r="E46" i="2"/>
  <c r="H45" i="2"/>
  <c r="Q45" i="2"/>
  <c r="C45" i="2"/>
  <c r="O45" i="2"/>
  <c r="N45" i="2"/>
  <c r="K45" i="2"/>
  <c r="J45" i="2"/>
  <c r="F45" i="2"/>
  <c r="E45" i="2"/>
  <c r="H44" i="2"/>
  <c r="Q44" i="2"/>
  <c r="C44" i="2"/>
  <c r="O44" i="2"/>
  <c r="N44" i="2"/>
  <c r="K44" i="2"/>
  <c r="J44" i="2"/>
  <c r="F44" i="2"/>
  <c r="E44" i="2"/>
  <c r="H43" i="2"/>
  <c r="Q43" i="2"/>
  <c r="C43" i="2"/>
  <c r="O43" i="2"/>
  <c r="N43" i="2"/>
  <c r="K43" i="2"/>
  <c r="J43" i="2"/>
  <c r="F43" i="2"/>
  <c r="E43" i="2"/>
  <c r="H42" i="2"/>
  <c r="Q42" i="2"/>
  <c r="C42" i="2"/>
  <c r="O42" i="2"/>
  <c r="N42" i="2"/>
  <c r="K42" i="2"/>
  <c r="J42" i="2"/>
  <c r="F42" i="2"/>
  <c r="E42" i="2"/>
  <c r="H41" i="2"/>
  <c r="Q41" i="2"/>
  <c r="C41" i="2"/>
  <c r="O41" i="2"/>
  <c r="N41" i="2"/>
  <c r="K41" i="2"/>
  <c r="J41" i="2"/>
  <c r="F41" i="2"/>
  <c r="E41" i="2"/>
  <c r="H40" i="2"/>
  <c r="Q40" i="2"/>
  <c r="C40" i="2"/>
  <c r="O40" i="2"/>
  <c r="N40" i="2"/>
  <c r="K40" i="2"/>
  <c r="J40" i="2"/>
  <c r="F40" i="2"/>
  <c r="E40" i="2"/>
  <c r="H39" i="2"/>
  <c r="Q39" i="2"/>
  <c r="C39" i="2"/>
  <c r="O39" i="2"/>
  <c r="N39" i="2"/>
  <c r="K39" i="2"/>
  <c r="J39" i="2"/>
  <c r="F39" i="2"/>
  <c r="E39" i="2"/>
  <c r="H38" i="2"/>
  <c r="Q38" i="2"/>
  <c r="C38" i="2"/>
  <c r="O38" i="2"/>
  <c r="N38" i="2"/>
  <c r="K38" i="2"/>
  <c r="J38" i="2"/>
  <c r="F38" i="2"/>
  <c r="E38" i="2"/>
  <c r="H37" i="2"/>
  <c r="Q37" i="2"/>
  <c r="C37" i="2"/>
  <c r="O37" i="2"/>
  <c r="N37" i="2"/>
  <c r="K37" i="2"/>
  <c r="J37" i="2"/>
  <c r="F37" i="2"/>
  <c r="E37" i="2"/>
  <c r="H36" i="2"/>
  <c r="Q36" i="2"/>
  <c r="C36" i="2"/>
  <c r="O36" i="2"/>
  <c r="N36" i="2"/>
  <c r="K36" i="2"/>
  <c r="J36" i="2"/>
  <c r="F36" i="2"/>
  <c r="E36" i="2"/>
  <c r="H35" i="2"/>
  <c r="Q35" i="2"/>
  <c r="C35" i="2"/>
  <c r="O35" i="2"/>
  <c r="N35" i="2"/>
  <c r="K35" i="2"/>
  <c r="J35" i="2"/>
  <c r="F35" i="2"/>
  <c r="E35" i="2"/>
  <c r="H34" i="2"/>
  <c r="Q34" i="2"/>
  <c r="C34" i="2"/>
  <c r="O34" i="2"/>
  <c r="N34" i="2"/>
  <c r="K34" i="2"/>
  <c r="J34" i="2"/>
  <c r="F34" i="2"/>
  <c r="E34" i="2"/>
  <c r="H33" i="2"/>
  <c r="Q33" i="2"/>
  <c r="C33" i="2"/>
  <c r="O33" i="2"/>
  <c r="N33" i="2"/>
  <c r="K33" i="2"/>
  <c r="J33" i="2"/>
  <c r="F33" i="2"/>
  <c r="E33" i="2"/>
  <c r="H32" i="2"/>
  <c r="Q32" i="2"/>
  <c r="C32" i="2"/>
  <c r="O32" i="2"/>
  <c r="N32" i="2"/>
  <c r="K32" i="2"/>
  <c r="J32" i="2"/>
  <c r="F32" i="2"/>
  <c r="E32" i="2"/>
  <c r="H31" i="2"/>
  <c r="Q31" i="2"/>
  <c r="C31" i="2"/>
  <c r="O31" i="2"/>
  <c r="N31" i="2"/>
  <c r="K31" i="2"/>
  <c r="J31" i="2"/>
  <c r="F31" i="2"/>
  <c r="E31" i="2"/>
  <c r="H30" i="2"/>
  <c r="Q30" i="2"/>
  <c r="C30" i="2"/>
  <c r="O30" i="2"/>
  <c r="N30" i="2"/>
  <c r="K30" i="2"/>
  <c r="J30" i="2"/>
  <c r="F30" i="2"/>
  <c r="E30" i="2"/>
  <c r="H29" i="2"/>
  <c r="Q29" i="2"/>
  <c r="C29" i="2"/>
  <c r="O29" i="2"/>
  <c r="N29" i="2"/>
  <c r="K29" i="2"/>
  <c r="J29" i="2"/>
  <c r="F29" i="2"/>
  <c r="E29" i="2"/>
  <c r="H28" i="2"/>
  <c r="Q28" i="2"/>
  <c r="C28" i="2"/>
  <c r="O28" i="2"/>
  <c r="N28" i="2"/>
  <c r="K28" i="2"/>
  <c r="J28" i="2"/>
  <c r="F28" i="2"/>
  <c r="E28" i="2"/>
  <c r="H27" i="2"/>
  <c r="Q27" i="2"/>
  <c r="C27" i="2"/>
  <c r="O27" i="2"/>
  <c r="N27" i="2"/>
  <c r="K27" i="2"/>
  <c r="J27" i="2"/>
  <c r="F27" i="2"/>
  <c r="E27" i="2"/>
  <c r="H26" i="2"/>
  <c r="Q26" i="2"/>
  <c r="C26" i="2"/>
  <c r="O26" i="2"/>
  <c r="N26" i="2"/>
  <c r="K26" i="2"/>
  <c r="J26" i="2"/>
  <c r="F26" i="2"/>
  <c r="E26" i="2"/>
  <c r="H25" i="2"/>
  <c r="Q25" i="2"/>
  <c r="C25" i="2"/>
  <c r="O25" i="2"/>
  <c r="N25" i="2"/>
  <c r="K25" i="2"/>
  <c r="J25" i="2"/>
  <c r="F25" i="2"/>
  <c r="E25" i="2"/>
  <c r="H24" i="2"/>
  <c r="Q24" i="2"/>
  <c r="C24" i="2"/>
  <c r="O24" i="2"/>
  <c r="N24" i="2"/>
  <c r="K24" i="2"/>
  <c r="J24" i="2"/>
  <c r="F24" i="2"/>
  <c r="E24" i="2"/>
  <c r="H23" i="2"/>
  <c r="Q23" i="2"/>
  <c r="C23" i="2"/>
  <c r="O23" i="2"/>
  <c r="N23" i="2"/>
  <c r="K23" i="2"/>
  <c r="J23" i="2"/>
  <c r="F23" i="2"/>
  <c r="E23" i="2"/>
  <c r="H22" i="2"/>
  <c r="Q22" i="2"/>
  <c r="C22" i="2"/>
  <c r="O22" i="2"/>
  <c r="N22" i="2"/>
  <c r="K22" i="2"/>
  <c r="J22" i="2"/>
  <c r="F22" i="2"/>
  <c r="E22" i="2"/>
  <c r="H21" i="2"/>
  <c r="Q21" i="2"/>
  <c r="C21" i="2"/>
  <c r="O21" i="2"/>
  <c r="N21" i="2"/>
  <c r="K21" i="2"/>
  <c r="J21" i="2"/>
  <c r="F21" i="2"/>
  <c r="E21" i="2"/>
  <c r="H20" i="2"/>
  <c r="Q20" i="2"/>
  <c r="C20" i="2"/>
  <c r="O20" i="2"/>
  <c r="N20" i="2"/>
  <c r="K20" i="2"/>
  <c r="J20" i="2"/>
  <c r="F20" i="2"/>
  <c r="E20" i="2"/>
  <c r="H19" i="2"/>
  <c r="Q19" i="2"/>
  <c r="C19" i="2"/>
  <c r="O19" i="2"/>
  <c r="N19" i="2"/>
  <c r="K19" i="2"/>
  <c r="J19" i="2"/>
  <c r="F19" i="2"/>
  <c r="E19" i="2"/>
  <c r="H18" i="2"/>
  <c r="Q18" i="2"/>
  <c r="C18" i="2"/>
  <c r="O18" i="2"/>
  <c r="N18" i="2"/>
  <c r="K18" i="2"/>
  <c r="J18" i="2"/>
  <c r="F18" i="2"/>
  <c r="E18" i="2"/>
  <c r="H17" i="2"/>
  <c r="Q17" i="2"/>
  <c r="C17" i="2"/>
  <c r="O17" i="2"/>
  <c r="N17" i="2"/>
  <c r="K17" i="2"/>
  <c r="J17" i="2"/>
  <c r="F17" i="2"/>
  <c r="E17" i="2"/>
  <c r="H16" i="2"/>
  <c r="Q16" i="2"/>
  <c r="C16" i="2"/>
  <c r="O16" i="2"/>
  <c r="N16" i="2"/>
  <c r="K16" i="2"/>
  <c r="J16" i="2"/>
  <c r="F16" i="2"/>
  <c r="E16" i="2"/>
  <c r="H15" i="2"/>
  <c r="Q15" i="2"/>
  <c r="C15" i="2"/>
  <c r="O15" i="2"/>
  <c r="N15" i="2"/>
  <c r="K15" i="2"/>
  <c r="J15" i="2"/>
  <c r="F15" i="2"/>
  <c r="E15" i="2"/>
  <c r="H14" i="2"/>
  <c r="Q14" i="2"/>
  <c r="C14" i="2"/>
  <c r="O14" i="2"/>
  <c r="N14" i="2"/>
  <c r="K14" i="2"/>
  <c r="J14" i="2"/>
  <c r="F14" i="2"/>
  <c r="E14" i="2"/>
  <c r="H13" i="2"/>
  <c r="Q13" i="2"/>
  <c r="C13" i="2"/>
  <c r="O13" i="2"/>
  <c r="N13" i="2"/>
  <c r="K13" i="2"/>
  <c r="J13" i="2"/>
  <c r="F13" i="2"/>
  <c r="E13" i="2"/>
  <c r="H12" i="2"/>
  <c r="Q12" i="2"/>
  <c r="C12" i="2"/>
  <c r="O12" i="2"/>
  <c r="N12" i="2"/>
  <c r="K12" i="2"/>
  <c r="J12" i="2"/>
  <c r="F12" i="2"/>
  <c r="E12" i="2"/>
  <c r="H11" i="2"/>
  <c r="Q11" i="2"/>
  <c r="C11" i="2"/>
  <c r="O11" i="2"/>
  <c r="N11" i="2"/>
  <c r="K11" i="2"/>
  <c r="J11" i="2"/>
  <c r="F11" i="2"/>
  <c r="E11" i="2"/>
  <c r="H10" i="2"/>
  <c r="Q10" i="2"/>
  <c r="C10" i="2"/>
  <c r="O10" i="2"/>
  <c r="N10" i="2"/>
  <c r="K10" i="2"/>
  <c r="J10" i="2"/>
  <c r="F10" i="2"/>
  <c r="E10" i="2"/>
  <c r="H9" i="2"/>
  <c r="Q9" i="2"/>
  <c r="C9" i="2"/>
  <c r="O9" i="2"/>
  <c r="N9" i="2"/>
  <c r="K9" i="2"/>
  <c r="J9" i="2"/>
  <c r="F9" i="2"/>
  <c r="E9" i="2"/>
  <c r="H8" i="2"/>
  <c r="Q8" i="2"/>
  <c r="C8" i="2"/>
  <c r="O8" i="2"/>
  <c r="N8" i="2"/>
  <c r="K8" i="2"/>
  <c r="J8" i="2"/>
  <c r="F8" i="2"/>
  <c r="E8" i="2"/>
  <c r="H7" i="2"/>
  <c r="Q7" i="2"/>
  <c r="C7" i="2"/>
  <c r="O7" i="2"/>
  <c r="N7" i="2"/>
  <c r="K7" i="2"/>
  <c r="J7" i="2"/>
  <c r="F7" i="2"/>
  <c r="E7" i="2"/>
  <c r="H6" i="2"/>
  <c r="Q6" i="2"/>
  <c r="C6" i="2"/>
  <c r="O6" i="2"/>
  <c r="N6" i="2"/>
  <c r="K6" i="2"/>
  <c r="J6" i="2"/>
  <c r="F6" i="2"/>
  <c r="E6" i="2"/>
  <c r="H5" i="2"/>
  <c r="Q5" i="2"/>
  <c r="C5" i="2"/>
  <c r="O5" i="2"/>
  <c r="N5" i="2"/>
  <c r="K5" i="2"/>
  <c r="J5" i="2"/>
  <c r="F5" i="2"/>
  <c r="E5" i="2"/>
  <c r="H4" i="2"/>
  <c r="Q4" i="2"/>
  <c r="C4" i="2"/>
  <c r="O4" i="2"/>
  <c r="N4" i="2"/>
  <c r="K4" i="2"/>
  <c r="J4" i="2"/>
  <c r="F4" i="2"/>
  <c r="E4" i="2"/>
  <c r="H3" i="2"/>
  <c r="Q3" i="2"/>
  <c r="C3" i="2"/>
  <c r="O3" i="2"/>
  <c r="N3" i="2"/>
  <c r="K3" i="2"/>
  <c r="J3" i="2"/>
  <c r="F3" i="2"/>
  <c r="E3" i="2"/>
  <c r="H2" i="2"/>
  <c r="Q2" i="2"/>
  <c r="O2" i="2"/>
  <c r="N2" i="2"/>
  <c r="K2" i="2"/>
  <c r="H2" i="1"/>
  <c r="J2" i="2"/>
  <c r="F2" i="2"/>
  <c r="E2" i="2"/>
  <c r="C2" i="2"/>
  <c r="H570" i="1"/>
  <c r="G570" i="1"/>
  <c r="H569" i="1"/>
  <c r="G569" i="1"/>
  <c r="H568" i="1"/>
  <c r="G568" i="1"/>
  <c r="H567" i="1"/>
  <c r="G567" i="1"/>
  <c r="H566" i="1"/>
  <c r="G566" i="1"/>
  <c r="H565" i="1"/>
  <c r="G565" i="1"/>
  <c r="H564" i="1"/>
  <c r="G564" i="1"/>
  <c r="H563" i="1"/>
  <c r="G563" i="1"/>
  <c r="H562" i="1"/>
  <c r="G562" i="1"/>
  <c r="H561" i="1"/>
  <c r="G561" i="1"/>
  <c r="H560" i="1"/>
  <c r="G560" i="1"/>
  <c r="H559" i="1"/>
  <c r="G559" i="1"/>
  <c r="H558" i="1"/>
  <c r="G558" i="1"/>
  <c r="H557" i="1"/>
  <c r="G557" i="1"/>
  <c r="H556" i="1"/>
  <c r="G556" i="1"/>
  <c r="H555" i="1"/>
  <c r="G555" i="1"/>
  <c r="H554" i="1"/>
  <c r="G554" i="1"/>
  <c r="H553" i="1"/>
  <c r="G553" i="1"/>
  <c r="H552" i="1"/>
  <c r="G552" i="1"/>
  <c r="H551" i="1"/>
  <c r="G551" i="1"/>
  <c r="H550" i="1"/>
  <c r="G550" i="1"/>
  <c r="H549" i="1"/>
  <c r="G549" i="1"/>
  <c r="H548" i="1"/>
  <c r="G548" i="1"/>
  <c r="H547" i="1"/>
  <c r="G547" i="1"/>
  <c r="H546" i="1"/>
  <c r="G546" i="1"/>
  <c r="H545" i="1"/>
  <c r="G545" i="1"/>
  <c r="H544" i="1"/>
  <c r="G544" i="1"/>
  <c r="H543" i="1"/>
  <c r="G543" i="1"/>
  <c r="H542" i="1"/>
  <c r="G542" i="1"/>
  <c r="H541" i="1"/>
  <c r="G541" i="1"/>
  <c r="H540" i="1"/>
  <c r="G540" i="1"/>
  <c r="H539" i="1"/>
  <c r="G539" i="1"/>
  <c r="H538" i="1"/>
  <c r="G538" i="1"/>
  <c r="H537" i="1"/>
  <c r="G537" i="1"/>
  <c r="H536" i="1"/>
  <c r="G536" i="1"/>
  <c r="H535" i="1"/>
  <c r="G535" i="1"/>
  <c r="H534" i="1"/>
  <c r="G534" i="1"/>
  <c r="H533" i="1"/>
  <c r="G533" i="1"/>
  <c r="H532" i="1"/>
  <c r="G532" i="1"/>
  <c r="H531" i="1"/>
  <c r="G531" i="1"/>
  <c r="H530" i="1"/>
  <c r="G530" i="1"/>
  <c r="H529" i="1"/>
  <c r="G529" i="1"/>
  <c r="H528" i="1"/>
  <c r="G528" i="1"/>
  <c r="H527" i="1"/>
  <c r="G527" i="1"/>
  <c r="H526" i="1"/>
  <c r="G526" i="1"/>
  <c r="H525" i="1"/>
  <c r="G525" i="1"/>
  <c r="H524" i="1"/>
  <c r="G524" i="1"/>
  <c r="H523" i="1"/>
  <c r="G523" i="1"/>
  <c r="H522" i="1"/>
  <c r="G522" i="1"/>
  <c r="H521" i="1"/>
  <c r="G521" i="1"/>
  <c r="H520" i="1"/>
  <c r="G520" i="1"/>
  <c r="H519" i="1"/>
  <c r="G519" i="1"/>
  <c r="H518" i="1"/>
  <c r="G518" i="1"/>
  <c r="H517" i="1"/>
  <c r="G517" i="1"/>
  <c r="H516" i="1"/>
  <c r="G516" i="1"/>
  <c r="H515" i="1"/>
  <c r="G515" i="1"/>
  <c r="H514" i="1"/>
  <c r="G514" i="1"/>
  <c r="H513" i="1"/>
  <c r="G513" i="1"/>
  <c r="H512" i="1"/>
  <c r="G512" i="1"/>
  <c r="H511" i="1"/>
  <c r="G511" i="1"/>
  <c r="H510" i="1"/>
  <c r="G510" i="1"/>
  <c r="H509" i="1"/>
  <c r="G509" i="1"/>
  <c r="H508" i="1"/>
  <c r="G508" i="1"/>
  <c r="H507" i="1"/>
  <c r="G507" i="1"/>
  <c r="H506" i="1"/>
  <c r="G506" i="1"/>
  <c r="H505" i="1"/>
  <c r="G505" i="1"/>
  <c r="H504" i="1"/>
  <c r="G504" i="1"/>
  <c r="H503" i="1"/>
  <c r="G503" i="1"/>
  <c r="H502" i="1"/>
  <c r="G502" i="1"/>
  <c r="H501" i="1"/>
  <c r="G501" i="1"/>
  <c r="H500" i="1"/>
  <c r="G500" i="1"/>
  <c r="H499" i="1"/>
  <c r="G499" i="1"/>
  <c r="H498" i="1"/>
  <c r="G498" i="1"/>
  <c r="H497" i="1"/>
  <c r="G497" i="1"/>
  <c r="H496" i="1"/>
  <c r="G496" i="1"/>
  <c r="H495" i="1"/>
  <c r="G495" i="1"/>
  <c r="H494" i="1"/>
  <c r="G494" i="1"/>
  <c r="H493" i="1"/>
  <c r="G493" i="1"/>
  <c r="H492" i="1"/>
  <c r="G492" i="1"/>
  <c r="H491" i="1"/>
  <c r="G491" i="1"/>
  <c r="H490" i="1"/>
  <c r="G490" i="1"/>
  <c r="H489" i="1"/>
  <c r="G489" i="1"/>
  <c r="H488" i="1"/>
  <c r="G488" i="1"/>
  <c r="H487" i="1"/>
  <c r="G487" i="1"/>
  <c r="H486" i="1"/>
  <c r="G486" i="1"/>
  <c r="H485" i="1"/>
  <c r="G485" i="1"/>
  <c r="H484" i="1"/>
  <c r="G484" i="1"/>
  <c r="H483" i="1"/>
  <c r="G483" i="1"/>
  <c r="H482" i="1"/>
  <c r="G482" i="1"/>
  <c r="H481" i="1"/>
  <c r="G481" i="1"/>
  <c r="H480" i="1"/>
  <c r="G480" i="1"/>
  <c r="H479" i="1"/>
  <c r="G479" i="1"/>
  <c r="H478" i="1"/>
  <c r="G478" i="1"/>
  <c r="H477" i="1"/>
  <c r="G477" i="1"/>
  <c r="H476" i="1"/>
  <c r="G476" i="1"/>
  <c r="H475" i="1"/>
  <c r="G475" i="1"/>
  <c r="H474" i="1"/>
  <c r="G474" i="1"/>
  <c r="H473" i="1"/>
  <c r="G473" i="1"/>
  <c r="H472" i="1"/>
  <c r="G472" i="1"/>
  <c r="H471" i="1"/>
  <c r="G471" i="1"/>
  <c r="H470" i="1"/>
  <c r="G470" i="1"/>
  <c r="H469" i="1"/>
  <c r="G469" i="1"/>
  <c r="H468" i="1"/>
  <c r="G468" i="1"/>
  <c r="H467" i="1"/>
  <c r="G467" i="1"/>
  <c r="H466" i="1"/>
  <c r="G466" i="1"/>
  <c r="H465" i="1"/>
  <c r="G465" i="1"/>
  <c r="H464" i="1"/>
  <c r="G464" i="1"/>
  <c r="H463" i="1"/>
  <c r="G463"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7" i="1"/>
  <c r="G417" i="1"/>
  <c r="H416" i="1"/>
  <c r="G416" i="1"/>
  <c r="H415" i="1"/>
  <c r="G415" i="1"/>
  <c r="H414" i="1"/>
  <c r="G414" i="1"/>
  <c r="H413" i="1"/>
  <c r="G413" i="1"/>
  <c r="H412" i="1"/>
  <c r="G412" i="1"/>
  <c r="H411" i="1"/>
  <c r="G411" i="1"/>
  <c r="H410" i="1"/>
  <c r="G410" i="1"/>
  <c r="H409" i="1"/>
  <c r="G409" i="1"/>
  <c r="H408" i="1"/>
  <c r="G408" i="1"/>
  <c r="H407" i="1"/>
  <c r="G407" i="1"/>
  <c r="H406" i="1"/>
  <c r="G406" i="1"/>
  <c r="H405" i="1"/>
  <c r="G405" i="1"/>
  <c r="H404" i="1"/>
  <c r="G404" i="1"/>
  <c r="H403" i="1"/>
  <c r="G403" i="1"/>
  <c r="H402" i="1"/>
  <c r="G402"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60" i="1"/>
  <c r="G260" i="1"/>
  <c r="H259" i="1"/>
  <c r="G259" i="1"/>
  <c r="H258" i="1"/>
  <c r="G258" i="1"/>
  <c r="H257" i="1"/>
  <c r="G257" i="1"/>
  <c r="H256" i="1"/>
  <c r="G256" i="1"/>
  <c r="H255" i="1"/>
  <c r="G255" i="1"/>
  <c r="H254" i="1"/>
  <c r="G254" i="1"/>
  <c r="H253" i="1"/>
  <c r="G253" i="1"/>
  <c r="H252" i="1"/>
  <c r="G252" i="1"/>
  <c r="H251" i="1"/>
  <c r="G251" i="1"/>
  <c r="H250" i="1"/>
  <c r="G250" i="1"/>
  <c r="H249" i="1"/>
  <c r="G249" i="1"/>
  <c r="H248" i="1"/>
  <c r="G248" i="1"/>
  <c r="H247" i="1"/>
  <c r="G247" i="1"/>
  <c r="H246" i="1"/>
  <c r="G246" i="1"/>
  <c r="H245" i="1"/>
  <c r="G245" i="1"/>
  <c r="H244" i="1"/>
  <c r="G244" i="1"/>
  <c r="H243" i="1"/>
  <c r="G243" i="1"/>
  <c r="H242" i="1"/>
  <c r="G242" i="1"/>
  <c r="H241" i="1"/>
  <c r="G241" i="1"/>
  <c r="H240" i="1"/>
  <c r="G240" i="1"/>
  <c r="H239" i="1"/>
  <c r="G239" i="1"/>
  <c r="H238" i="1"/>
  <c r="G238" i="1"/>
  <c r="H237" i="1"/>
  <c r="G237" i="1"/>
  <c r="H236" i="1"/>
  <c r="G236" i="1"/>
  <c r="H235" i="1"/>
  <c r="G235" i="1"/>
  <c r="H234" i="1"/>
  <c r="G234" i="1"/>
  <c r="H233" i="1"/>
  <c r="G233" i="1"/>
  <c r="H232" i="1"/>
  <c r="G232" i="1"/>
  <c r="H231" i="1"/>
  <c r="G231" i="1"/>
  <c r="H230" i="1"/>
  <c r="G230" i="1"/>
  <c r="H229" i="1"/>
  <c r="G229" i="1"/>
  <c r="H228" i="1"/>
  <c r="G228" i="1"/>
  <c r="H227" i="1"/>
  <c r="G227" i="1"/>
  <c r="H226" i="1"/>
  <c r="G226" i="1"/>
  <c r="H225" i="1"/>
  <c r="G225" i="1"/>
  <c r="H224" i="1"/>
  <c r="G224" i="1"/>
  <c r="H223" i="1"/>
  <c r="G223" i="1"/>
  <c r="H222" i="1"/>
  <c r="G222" i="1"/>
  <c r="H221" i="1"/>
  <c r="G221" i="1"/>
  <c r="H220" i="1"/>
  <c r="G220" i="1"/>
  <c r="H219" i="1"/>
  <c r="G219" i="1"/>
  <c r="H218" i="1"/>
  <c r="G218" i="1"/>
  <c r="H217" i="1"/>
  <c r="G217" i="1"/>
  <c r="H216" i="1"/>
  <c r="G216" i="1"/>
  <c r="H215" i="1"/>
  <c r="G215" i="1"/>
  <c r="H214" i="1"/>
  <c r="G214" i="1"/>
  <c r="H213" i="1"/>
  <c r="G213" i="1"/>
  <c r="H212" i="1"/>
  <c r="G212" i="1"/>
  <c r="H211" i="1"/>
  <c r="G211" i="1"/>
  <c r="H210" i="1"/>
  <c r="G210" i="1"/>
  <c r="H209" i="1"/>
  <c r="G209" i="1"/>
  <c r="H208" i="1"/>
  <c r="G208" i="1"/>
  <c r="H207" i="1"/>
  <c r="G207" i="1"/>
  <c r="H206" i="1"/>
  <c r="G206" i="1"/>
  <c r="H205" i="1"/>
  <c r="G205" i="1"/>
  <c r="H204" i="1"/>
  <c r="G204" i="1"/>
  <c r="H203" i="1"/>
  <c r="G203" i="1"/>
  <c r="H202" i="1"/>
  <c r="G202" i="1"/>
  <c r="H201" i="1"/>
  <c r="G201" i="1"/>
  <c r="H200" i="1"/>
  <c r="G200" i="1"/>
  <c r="H199" i="1"/>
  <c r="G199" i="1"/>
  <c r="H198" i="1"/>
  <c r="G198" i="1"/>
  <c r="H197" i="1"/>
  <c r="G197" i="1"/>
  <c r="H196" i="1"/>
  <c r="G196" i="1"/>
  <c r="H195" i="1"/>
  <c r="G195" i="1"/>
  <c r="H194" i="1"/>
  <c r="G194" i="1"/>
  <c r="H193" i="1"/>
  <c r="G193" i="1"/>
  <c r="H192" i="1"/>
  <c r="G192" i="1"/>
  <c r="H191" i="1"/>
  <c r="G191" i="1"/>
  <c r="H190" i="1"/>
  <c r="G190" i="1"/>
  <c r="H189" i="1"/>
  <c r="G189" i="1"/>
  <c r="H188" i="1"/>
  <c r="G188" i="1"/>
  <c r="H187" i="1"/>
  <c r="G187" i="1"/>
  <c r="H186" i="1"/>
  <c r="G186" i="1"/>
  <c r="H185" i="1"/>
  <c r="G185" i="1"/>
  <c r="H184" i="1"/>
  <c r="G184" i="1"/>
  <c r="H183"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G2" i="1"/>
</calcChain>
</file>

<file path=xl/sharedStrings.xml><?xml version="1.0" encoding="utf-8"?>
<sst xmlns="http://schemas.openxmlformats.org/spreadsheetml/2006/main" count="2301" uniqueCount="116">
  <si>
    <t>年</t>
    <rPh sb="0" eb="1">
      <t>ネン</t>
    </rPh>
    <phoneticPr fontId="2"/>
  </si>
  <si>
    <t>月</t>
    <rPh sb="0" eb="1">
      <t>ツキ</t>
    </rPh>
    <phoneticPr fontId="2"/>
  </si>
  <si>
    <t>日</t>
    <rPh sb="0" eb="1">
      <t>ヒ</t>
    </rPh>
    <phoneticPr fontId="2"/>
  </si>
  <si>
    <t>年月日</t>
    <rPh sb="0" eb="3">
      <t>ネンガッピ</t>
    </rPh>
    <phoneticPr fontId="2"/>
  </si>
  <si>
    <t>税込み</t>
    <rPh sb="0" eb="2">
      <t>ゼイコ</t>
    </rPh>
    <phoneticPr fontId="1"/>
  </si>
  <si>
    <t>税抜き金額</t>
    <rPh sb="0" eb="1">
      <t>ゼイ</t>
    </rPh>
    <rPh sb="1" eb="2">
      <t>ヌ</t>
    </rPh>
    <rPh sb="3" eb="5">
      <t>キンガク</t>
    </rPh>
    <phoneticPr fontId="1"/>
  </si>
  <si>
    <t>消費税</t>
    <rPh sb="0" eb="3">
      <t>ショウヒゼイ</t>
    </rPh>
    <phoneticPr fontId="1"/>
  </si>
  <si>
    <t>収支区分</t>
  </si>
  <si>
    <t>管理番号</t>
  </si>
  <si>
    <t>発生日</t>
  </si>
  <si>
    <t>支払期日</t>
  </si>
  <si>
    <t>取引先</t>
  </si>
  <si>
    <t>勘定科目</t>
  </si>
  <si>
    <t>税区分</t>
  </si>
  <si>
    <t>金額</t>
  </si>
  <si>
    <t>税計算区分</t>
  </si>
  <si>
    <t>税額</t>
  </si>
  <si>
    <t>備考</t>
  </si>
  <si>
    <t>品目</t>
  </si>
  <si>
    <t>部門</t>
  </si>
  <si>
    <t>メモタグ（複数指定可、カンマ区切り）</t>
  </si>
  <si>
    <t>支払日</t>
  </si>
  <si>
    <t>支払口座</t>
  </si>
  <si>
    <t>支払金額</t>
  </si>
  <si>
    <t>支出</t>
  </si>
  <si>
    <t>雑費</t>
  </si>
  <si>
    <t>課税8%</t>
  </si>
  <si>
    <t>内税</t>
  </si>
  <si>
    <t>現金</t>
  </si>
  <si>
    <t>表示名（決算書）</t>
  </si>
  <si>
    <t>小分類</t>
  </si>
  <si>
    <t>中分類</t>
  </si>
  <si>
    <t>大分類</t>
  </si>
  <si>
    <t>収入取引相手方勘定科目</t>
  </si>
  <si>
    <t>支出取引相手方勘定科目</t>
  </si>
  <si>
    <t>ショートカット1</t>
  </si>
  <si>
    <t>ショートカット2</t>
  </si>
  <si>
    <t>検索での表示</t>
  </si>
  <si>
    <t>租税公課</t>
  </si>
  <si>
    <t>経費</t>
  </si>
  <si>
    <t>損益</t>
  </si>
  <si>
    <t>未収収益</t>
  </si>
  <si>
    <t>未払金</t>
  </si>
  <si>
    <t>対象外</t>
  </si>
  <si>
    <t>SOZEI</t>
  </si>
  <si>
    <t>YES</t>
  </si>
  <si>
    <t>荷造運賃</t>
  </si>
  <si>
    <t>課対仕入</t>
  </si>
  <si>
    <t>NIZUKURI</t>
  </si>
  <si>
    <t>運賃</t>
  </si>
  <si>
    <t>UNCHIN</t>
  </si>
  <si>
    <t>NO</t>
  </si>
  <si>
    <t>水道光熱費</t>
  </si>
  <si>
    <t>SUIDOU</t>
  </si>
  <si>
    <t>燃料費</t>
  </si>
  <si>
    <t>NENRYOU</t>
  </si>
  <si>
    <t>旅費交通費</t>
  </si>
  <si>
    <t>RYOHI</t>
  </si>
  <si>
    <t>通信費</t>
  </si>
  <si>
    <t>TSUUSHIN</t>
  </si>
  <si>
    <t>ソフトウェア等（経費）</t>
  </si>
  <si>
    <t>課税</t>
  </si>
  <si>
    <t>SOFUTO</t>
  </si>
  <si>
    <t>販売促進費</t>
  </si>
  <si>
    <t>広告宣伝費</t>
  </si>
  <si>
    <t>HANBAISO</t>
  </si>
  <si>
    <t>交際費</t>
  </si>
  <si>
    <t>KOUSAI</t>
  </si>
  <si>
    <t>保険料</t>
  </si>
  <si>
    <t>HOKEN</t>
  </si>
  <si>
    <t>修繕費</t>
  </si>
  <si>
    <t>SHUUZEN</t>
  </si>
  <si>
    <t>消耗品費</t>
  </si>
  <si>
    <t>SHOUMOU</t>
  </si>
  <si>
    <t>事務用品費</t>
  </si>
  <si>
    <t>JIMUYOU</t>
  </si>
  <si>
    <t>減価償却費</t>
  </si>
  <si>
    <t>GENKASHO</t>
  </si>
  <si>
    <t>福利厚生費</t>
  </si>
  <si>
    <t>FUKURI</t>
  </si>
  <si>
    <t>法定福利費</t>
  </si>
  <si>
    <t>HOUTEI</t>
  </si>
  <si>
    <t>雑給</t>
  </si>
  <si>
    <t>給料手当</t>
  </si>
  <si>
    <t>ZAKKYUU</t>
  </si>
  <si>
    <t>外注費</t>
  </si>
  <si>
    <t>GAICHUU</t>
  </si>
  <si>
    <t>地代家賃</t>
  </si>
  <si>
    <t>CHIDAI</t>
  </si>
  <si>
    <t>貸倒損失</t>
  </si>
  <si>
    <t>課税売倒</t>
  </si>
  <si>
    <t>KASHIDAO</t>
  </si>
  <si>
    <t>支払手数料</t>
  </si>
  <si>
    <t>SHIHARAI</t>
  </si>
  <si>
    <t>賃借料</t>
  </si>
  <si>
    <t>リース料</t>
  </si>
  <si>
    <t>CHINSHAK</t>
  </si>
  <si>
    <t>RI-SU</t>
  </si>
  <si>
    <t>車両費</t>
  </si>
  <si>
    <t>その他経費</t>
  </si>
  <si>
    <t>SHARYOU</t>
  </si>
  <si>
    <t>会議費</t>
  </si>
  <si>
    <t>KAIGI</t>
  </si>
  <si>
    <t>新聞図書費</t>
  </si>
  <si>
    <t>SHINBUN</t>
  </si>
  <si>
    <t>雑損失</t>
  </si>
  <si>
    <t>ZATSUSON</t>
  </si>
  <si>
    <t>ZAPPI</t>
  </si>
  <si>
    <t>free勘定科目</t>
    <rPh sb="4" eb="6">
      <t>カンジョウ</t>
    </rPh>
    <rPh sb="6" eb="8">
      <t>カモク</t>
    </rPh>
    <phoneticPr fontId="2"/>
  </si>
  <si>
    <t>取引先</t>
    <rPh sb="0" eb="2">
      <t>トリヒキ</t>
    </rPh>
    <rPh sb="2" eb="3">
      <t>サキ</t>
    </rPh>
    <phoneticPr fontId="2"/>
  </si>
  <si>
    <t>備考</t>
    <rPh sb="0" eb="2">
      <t>ビコウ</t>
    </rPh>
    <phoneticPr fontId="2"/>
  </si>
  <si>
    <t>入力シートで領収書情報を入力</t>
    <rPh sb="0" eb="2">
      <t>ニュウリョク</t>
    </rPh>
    <rPh sb="6" eb="9">
      <t>リョウシュウショ</t>
    </rPh>
    <rPh sb="9" eb="11">
      <t>ジョウホウ</t>
    </rPh>
    <rPh sb="12" eb="14">
      <t>ニュウリョク</t>
    </rPh>
    <phoneticPr fontId="2"/>
  </si>
  <si>
    <t>freee仕訳変換シートにデータが飛ぶ。</t>
    <rPh sb="5" eb="7">
      <t>シワケ</t>
    </rPh>
    <rPh sb="7" eb="9">
      <t>ヘンカン</t>
    </rPh>
    <rPh sb="17" eb="18">
      <t>ト</t>
    </rPh>
    <phoneticPr fontId="2"/>
  </si>
  <si>
    <t>データは500行まで飛ぶのでそれ以上はコピーしてあげれば連携できます。</t>
    <rPh sb="7" eb="8">
      <t>ギョウ</t>
    </rPh>
    <rPh sb="10" eb="11">
      <t>ト</t>
    </rPh>
    <rPh sb="16" eb="18">
      <t>イジョウ</t>
    </rPh>
    <rPh sb="28" eb="30">
      <t>レンケイ</t>
    </rPh>
    <phoneticPr fontId="2"/>
  </si>
  <si>
    <t>勘定科目一覧は必要そうなものを一覧のマスタで用意して抜粋してあります。</t>
    <rPh sb="0" eb="4">
      <t>カンジョウカモク</t>
    </rPh>
    <rPh sb="4" eb="6">
      <t>イチラン</t>
    </rPh>
    <rPh sb="7" eb="9">
      <t>ヒツヨウ</t>
    </rPh>
    <rPh sb="15" eb="17">
      <t>イチラン</t>
    </rPh>
    <rPh sb="22" eb="24">
      <t>ヨウイ</t>
    </rPh>
    <rPh sb="26" eb="28">
      <t>バッスイ</t>
    </rPh>
    <phoneticPr fontId="2"/>
  </si>
  <si>
    <t>最後にfreee変換シートの内容をCSV保存します。そしてfreeeの取引ページのみぎうえにあるインポートメニューから連携データをアップロード</t>
    <rPh sb="0" eb="2">
      <t>サイゴ</t>
    </rPh>
    <rPh sb="8" eb="10">
      <t>ヘンカン</t>
    </rPh>
    <rPh sb="14" eb="16">
      <t>ナイヨウ</t>
    </rPh>
    <rPh sb="20" eb="22">
      <t>ホゾン</t>
    </rPh>
    <rPh sb="35" eb="37">
      <t>トリヒキ</t>
    </rPh>
    <rPh sb="59" eb="61">
      <t>レンケイ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</si>
</sst>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Red]\-#,##0\ "/>
    <numFmt numFmtId="177" formatCode="#,##0_ "/>
  </numFmts>
  <fonts count="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0"/>
      <color theme="1"/>
      <name val="ＭＳ Ｐゴシック"/>
      <family val="3"/>
      <charset val="128"/>
    </font>
  </fonts>
  <fills count="4">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Fill="1">
      <alignment vertical="center"/>
    </xf>
    <xf numFmtId="0" fontId="0" fillId="2" borderId="0" xfId="0" applyFill="1">
      <alignment vertical="center"/>
    </xf>
    <xf numFmtId="0" fontId="3" fillId="0" borderId="0" xfId="0" applyFont="1">
      <alignment vertical="center"/>
    </xf>
    <xf numFmtId="0" fontId="3" fillId="0" borderId="0" xfId="0" applyFont="1" applyFill="1">
      <alignment vertical="center"/>
    </xf>
    <xf numFmtId="0" fontId="0" fillId="2" borderId="0" xfId="0" applyFill="1" applyAlignment="1">
      <alignment horizontal="center" vertical="center"/>
    </xf>
    <xf numFmtId="14" fontId="0" fillId="2" borderId="0" xfId="0" applyNumberFormat="1" applyFill="1">
      <alignment vertical="center"/>
    </xf>
    <xf numFmtId="177" fontId="0" fillId="2" borderId="0" xfId="0" applyNumberFormat="1" applyFill="1">
      <alignment vertical="center"/>
    </xf>
    <xf numFmtId="176" fontId="0" fillId="0" borderId="0" xfId="0" applyNumberFormat="1" applyFill="1">
      <alignment vertical="center"/>
    </xf>
    <xf numFmtId="14" fontId="0" fillId="0" borderId="0" xfId="0" applyNumberFormat="1">
      <alignment vertical="center"/>
    </xf>
    <xf numFmtId="0" fontId="0" fillId="3" borderId="0" xfId="0" applyFill="1" applyAlignment="1">
      <alignment horizontal="center" vertical="center"/>
    </xf>
    <xf numFmtId="0" fontId="0" fillId="3" borderId="0" xfId="0" applyFill="1">
      <alignment vertical="center"/>
    </xf>
    <xf numFmtId="14" fontId="0" fillId="3" borderId="0" xfId="0" applyNumberForma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6"/>
  <sheetViews>
    <sheetView tabSelected="1" workbookViewId="0">
      <selection activeCell="C7" sqref="C7"/>
    </sheetView>
  </sheetViews>
  <sheetFormatPr defaultRowHeight="17.649999999999999" x14ac:dyDescent="0.7"/>
  <sheetData>
    <row r="2" spans="2:3" x14ac:dyDescent="0.7">
      <c r="B2">
        <v>1</v>
      </c>
      <c r="C2" t="s">
        <v>111</v>
      </c>
    </row>
    <row r="3" spans="2:3" x14ac:dyDescent="0.7">
      <c r="B3">
        <v>2</v>
      </c>
      <c r="C3" t="s">
        <v>112</v>
      </c>
    </row>
    <row r="4" spans="2:3" x14ac:dyDescent="0.7">
      <c r="B4">
        <v>3</v>
      </c>
      <c r="C4" t="s">
        <v>113</v>
      </c>
    </row>
    <row r="5" spans="2:3" x14ac:dyDescent="0.7">
      <c r="B5">
        <v>4</v>
      </c>
      <c r="C5" t="s">
        <v>114</v>
      </c>
    </row>
    <row r="6" spans="2:3" x14ac:dyDescent="0.7">
      <c r="B6">
        <v>5</v>
      </c>
      <c r="C6" t="s">
        <v>115</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0"/>
  <sheetViews>
    <sheetView workbookViewId="0">
      <pane ySplit="1" topLeftCell="A2" activePane="bottomLeft" state="frozen"/>
      <selection pane="bottomLeft" activeCell="E2" sqref="E2"/>
    </sheetView>
  </sheetViews>
  <sheetFormatPr defaultRowHeight="17.649999999999999" x14ac:dyDescent="0.7"/>
  <cols>
    <col min="4" max="4" width="10.8125" style="2" bestFit="1" customWidth="1"/>
    <col min="5" max="5" width="11.6875" customWidth="1"/>
    <col min="6" max="6" width="9" style="1"/>
    <col min="7" max="7" width="10.0625" style="2" bestFit="1" customWidth="1"/>
    <col min="8" max="8" width="6.4375" style="2" bestFit="1" customWidth="1"/>
    <col min="11" max="11" width="34.9375" bestFit="1" customWidth="1"/>
  </cols>
  <sheetData>
    <row r="1" spans="1:11" x14ac:dyDescent="0.7">
      <c r="A1" s="10" t="s">
        <v>0</v>
      </c>
      <c r="B1" s="10" t="s">
        <v>1</v>
      </c>
      <c r="C1" s="10" t="s">
        <v>2</v>
      </c>
      <c r="D1" s="5" t="s">
        <v>3</v>
      </c>
      <c r="E1" s="10" t="s">
        <v>108</v>
      </c>
      <c r="F1" s="10" t="s">
        <v>4</v>
      </c>
      <c r="G1" s="5" t="s">
        <v>5</v>
      </c>
      <c r="H1" s="5" t="s">
        <v>6</v>
      </c>
      <c r="I1" s="10" t="s">
        <v>109</v>
      </c>
      <c r="J1" s="10" t="s">
        <v>110</v>
      </c>
      <c r="K1" s="11" t="s">
        <v>20</v>
      </c>
    </row>
    <row r="2" spans="1:11" x14ac:dyDescent="0.7">
      <c r="A2">
        <v>2016</v>
      </c>
      <c r="B2">
        <v>1</v>
      </c>
      <c r="C2">
        <v>1</v>
      </c>
      <c r="D2" s="6">
        <f t="shared" ref="D2" si="0">DATE(A2,B2,C2)</f>
        <v>42370</v>
      </c>
      <c r="F2" s="8"/>
      <c r="G2" s="7">
        <f>ROUND((F2/108)*100,0)</f>
        <v>0</v>
      </c>
      <c r="H2" s="7">
        <f>ROUND((F2/108)*8,0)</f>
        <v>0</v>
      </c>
    </row>
    <row r="3" spans="1:11" x14ac:dyDescent="0.7">
      <c r="D3" s="6" t="str">
        <f>IFERROR(DATE(A3,B3,C3)," ")</f>
        <v xml:space="preserve"> </v>
      </c>
      <c r="G3" s="7">
        <f>ROUND((F3/108)*100,0)</f>
        <v>0</v>
      </c>
      <c r="H3" s="7">
        <f>ROUND((F3/108)*8,0)</f>
        <v>0</v>
      </c>
    </row>
    <row r="4" spans="1:11" x14ac:dyDescent="0.7">
      <c r="D4" s="6" t="str">
        <f t="shared" ref="D4:D67" si="1">IFERROR(DATE(A4,B4,C4)," ")</f>
        <v xml:space="preserve"> </v>
      </c>
      <c r="G4" s="7">
        <f>ROUND((F4/108)*100,0)</f>
        <v>0</v>
      </c>
      <c r="H4" s="7">
        <f>ROUND((F4/108)*8,0)</f>
        <v>0</v>
      </c>
    </row>
    <row r="5" spans="1:11" x14ac:dyDescent="0.7">
      <c r="D5" s="6" t="str">
        <f t="shared" si="1"/>
        <v xml:space="preserve"> </v>
      </c>
      <c r="G5" s="7">
        <f>ROUND((F5/108)*100,0)</f>
        <v>0</v>
      </c>
      <c r="H5" s="7">
        <f>ROUND((F5/108)*8,0)</f>
        <v>0</v>
      </c>
    </row>
    <row r="6" spans="1:11" x14ac:dyDescent="0.7">
      <c r="D6" s="6" t="str">
        <f t="shared" si="1"/>
        <v xml:space="preserve"> </v>
      </c>
      <c r="G6" s="7">
        <f>ROUND((F6/108)*100,0)</f>
        <v>0</v>
      </c>
      <c r="H6" s="7">
        <f>ROUND((F6/108)*8,0)</f>
        <v>0</v>
      </c>
    </row>
    <row r="7" spans="1:11" x14ac:dyDescent="0.7">
      <c r="D7" s="6" t="str">
        <f t="shared" si="1"/>
        <v xml:space="preserve"> </v>
      </c>
      <c r="G7" s="7">
        <f>ROUND((F7/108)*100,0)</f>
        <v>0</v>
      </c>
      <c r="H7" s="7">
        <f>ROUND((F7/108)*8,0)</f>
        <v>0</v>
      </c>
    </row>
    <row r="8" spans="1:11" x14ac:dyDescent="0.7">
      <c r="D8" s="6" t="str">
        <f t="shared" si="1"/>
        <v xml:space="preserve"> </v>
      </c>
      <c r="G8" s="7">
        <f>ROUND((F8/108)*100,0)</f>
        <v>0</v>
      </c>
      <c r="H8" s="7">
        <f>ROUND((F8/108)*8,0)</f>
        <v>0</v>
      </c>
    </row>
    <row r="9" spans="1:11" x14ac:dyDescent="0.7">
      <c r="D9" s="6" t="str">
        <f t="shared" si="1"/>
        <v xml:space="preserve"> </v>
      </c>
      <c r="G9" s="7">
        <f>ROUND((F9/108)*100,0)</f>
        <v>0</v>
      </c>
      <c r="H9" s="7">
        <f>ROUND((F9/108)*8,0)</f>
        <v>0</v>
      </c>
    </row>
    <row r="10" spans="1:11" x14ac:dyDescent="0.7">
      <c r="D10" s="6" t="str">
        <f t="shared" si="1"/>
        <v xml:space="preserve"> </v>
      </c>
      <c r="G10" s="7">
        <f>ROUND((F10/108)*100,0)</f>
        <v>0</v>
      </c>
      <c r="H10" s="7">
        <f>ROUND((F10/108)*8,0)</f>
        <v>0</v>
      </c>
    </row>
    <row r="11" spans="1:11" x14ac:dyDescent="0.7">
      <c r="D11" s="6" t="str">
        <f t="shared" si="1"/>
        <v xml:space="preserve"> </v>
      </c>
      <c r="G11" s="7">
        <f>ROUND((F11/108)*100,0)</f>
        <v>0</v>
      </c>
      <c r="H11" s="7">
        <f>ROUND((F11/108)*8,0)</f>
        <v>0</v>
      </c>
    </row>
    <row r="12" spans="1:11" x14ac:dyDescent="0.7">
      <c r="D12" s="6" t="str">
        <f t="shared" si="1"/>
        <v xml:space="preserve"> </v>
      </c>
      <c r="G12" s="7">
        <f>ROUND((F12/108)*100,0)</f>
        <v>0</v>
      </c>
      <c r="H12" s="7">
        <f>ROUND((F12/108)*8,0)</f>
        <v>0</v>
      </c>
    </row>
    <row r="13" spans="1:11" x14ac:dyDescent="0.7">
      <c r="D13" s="6" t="str">
        <f t="shared" si="1"/>
        <v xml:space="preserve"> </v>
      </c>
      <c r="G13" s="7">
        <f>ROUND((F13/108)*100,0)</f>
        <v>0</v>
      </c>
      <c r="H13" s="7">
        <f>ROUND((F13/108)*8,0)</f>
        <v>0</v>
      </c>
    </row>
    <row r="14" spans="1:11" x14ac:dyDescent="0.7">
      <c r="D14" s="6" t="str">
        <f t="shared" si="1"/>
        <v xml:space="preserve"> </v>
      </c>
      <c r="G14" s="7">
        <f>ROUND((F14/108)*100,0)</f>
        <v>0</v>
      </c>
      <c r="H14" s="7">
        <f>ROUND((F14/108)*8,0)</f>
        <v>0</v>
      </c>
    </row>
    <row r="15" spans="1:11" x14ac:dyDescent="0.7">
      <c r="D15" s="6" t="str">
        <f t="shared" si="1"/>
        <v xml:space="preserve"> </v>
      </c>
      <c r="G15" s="7">
        <f>ROUND((F15/108)*100,0)</f>
        <v>0</v>
      </c>
      <c r="H15" s="7">
        <f>ROUND((F15/108)*8,0)</f>
        <v>0</v>
      </c>
    </row>
    <row r="16" spans="1:11" x14ac:dyDescent="0.7">
      <c r="D16" s="6" t="str">
        <f t="shared" si="1"/>
        <v xml:space="preserve"> </v>
      </c>
      <c r="G16" s="7">
        <f>ROUND((F16/108)*100,0)</f>
        <v>0</v>
      </c>
      <c r="H16" s="7">
        <f>ROUND((F16/108)*8,0)</f>
        <v>0</v>
      </c>
    </row>
    <row r="17" spans="4:8" x14ac:dyDescent="0.7">
      <c r="D17" s="6" t="str">
        <f t="shared" si="1"/>
        <v xml:space="preserve"> </v>
      </c>
      <c r="G17" s="7">
        <f>ROUND((F17/108)*100,0)</f>
        <v>0</v>
      </c>
      <c r="H17" s="7">
        <f>ROUND((F17/108)*8,0)</f>
        <v>0</v>
      </c>
    </row>
    <row r="18" spans="4:8" x14ac:dyDescent="0.7">
      <c r="D18" s="6" t="str">
        <f t="shared" si="1"/>
        <v xml:space="preserve"> </v>
      </c>
      <c r="G18" s="7">
        <f>ROUND((F18/108)*100,0)</f>
        <v>0</v>
      </c>
      <c r="H18" s="7">
        <f>ROUND((F18/108)*8,0)</f>
        <v>0</v>
      </c>
    </row>
    <row r="19" spans="4:8" x14ac:dyDescent="0.7">
      <c r="D19" s="6" t="str">
        <f t="shared" si="1"/>
        <v xml:space="preserve"> </v>
      </c>
      <c r="G19" s="7">
        <f>ROUND((F19/108)*100,0)</f>
        <v>0</v>
      </c>
      <c r="H19" s="7">
        <f>ROUND((F19/108)*8,0)</f>
        <v>0</v>
      </c>
    </row>
    <row r="20" spans="4:8" x14ac:dyDescent="0.7">
      <c r="D20" s="6" t="str">
        <f t="shared" si="1"/>
        <v xml:space="preserve"> </v>
      </c>
      <c r="G20" s="7">
        <f>ROUND((F20/108)*100,0)</f>
        <v>0</v>
      </c>
      <c r="H20" s="7">
        <f>ROUND((F20/108)*8,0)</f>
        <v>0</v>
      </c>
    </row>
    <row r="21" spans="4:8" x14ac:dyDescent="0.7">
      <c r="D21" s="6" t="str">
        <f t="shared" si="1"/>
        <v xml:space="preserve"> </v>
      </c>
      <c r="G21" s="7">
        <f>ROUND((F21/108)*100,0)</f>
        <v>0</v>
      </c>
      <c r="H21" s="7">
        <f>ROUND((F21/108)*8,0)</f>
        <v>0</v>
      </c>
    </row>
    <row r="22" spans="4:8" x14ac:dyDescent="0.7">
      <c r="D22" s="6" t="str">
        <f t="shared" si="1"/>
        <v xml:space="preserve"> </v>
      </c>
      <c r="G22" s="7">
        <f>ROUND((F22/108)*100,0)</f>
        <v>0</v>
      </c>
      <c r="H22" s="7">
        <f>ROUND((F22/108)*8,0)</f>
        <v>0</v>
      </c>
    </row>
    <row r="23" spans="4:8" x14ac:dyDescent="0.7">
      <c r="D23" s="6" t="str">
        <f t="shared" si="1"/>
        <v xml:space="preserve"> </v>
      </c>
      <c r="G23" s="7">
        <f>ROUND((F23/108)*100,0)</f>
        <v>0</v>
      </c>
      <c r="H23" s="7">
        <f>ROUND((F23/108)*8,0)</f>
        <v>0</v>
      </c>
    </row>
    <row r="24" spans="4:8" x14ac:dyDescent="0.7">
      <c r="D24" s="6" t="str">
        <f t="shared" si="1"/>
        <v xml:space="preserve"> </v>
      </c>
      <c r="G24" s="7">
        <f>ROUND((F24/108)*100,0)</f>
        <v>0</v>
      </c>
      <c r="H24" s="7">
        <f>ROUND((F24/108)*8,0)</f>
        <v>0</v>
      </c>
    </row>
    <row r="25" spans="4:8" x14ac:dyDescent="0.7">
      <c r="D25" s="6" t="str">
        <f t="shared" si="1"/>
        <v xml:space="preserve"> </v>
      </c>
      <c r="G25" s="7">
        <f>ROUND((F25/108)*100,0)</f>
        <v>0</v>
      </c>
      <c r="H25" s="7">
        <f>ROUND((F25/108)*8,0)</f>
        <v>0</v>
      </c>
    </row>
    <row r="26" spans="4:8" x14ac:dyDescent="0.7">
      <c r="D26" s="6" t="str">
        <f t="shared" si="1"/>
        <v xml:space="preserve"> </v>
      </c>
      <c r="G26" s="7">
        <f>ROUND((F26/108)*100,0)</f>
        <v>0</v>
      </c>
      <c r="H26" s="7">
        <f>ROUND((F26/108)*8,0)</f>
        <v>0</v>
      </c>
    </row>
    <row r="27" spans="4:8" x14ac:dyDescent="0.7">
      <c r="D27" s="6" t="str">
        <f t="shared" si="1"/>
        <v xml:space="preserve"> </v>
      </c>
      <c r="G27" s="7">
        <f>ROUND((F27/108)*100,0)</f>
        <v>0</v>
      </c>
      <c r="H27" s="7">
        <f>ROUND((F27/108)*8,0)</f>
        <v>0</v>
      </c>
    </row>
    <row r="28" spans="4:8" x14ac:dyDescent="0.7">
      <c r="D28" s="6" t="str">
        <f t="shared" si="1"/>
        <v xml:space="preserve"> </v>
      </c>
      <c r="G28" s="7">
        <f>ROUND((F28/108)*100,0)</f>
        <v>0</v>
      </c>
      <c r="H28" s="7">
        <f>ROUND((F28/108)*8,0)</f>
        <v>0</v>
      </c>
    </row>
    <row r="29" spans="4:8" x14ac:dyDescent="0.7">
      <c r="D29" s="6" t="str">
        <f t="shared" si="1"/>
        <v xml:space="preserve"> </v>
      </c>
      <c r="G29" s="7">
        <f>ROUND((F29/108)*100,0)</f>
        <v>0</v>
      </c>
      <c r="H29" s="7">
        <f>ROUND((F29/108)*8,0)</f>
        <v>0</v>
      </c>
    </row>
    <row r="30" spans="4:8" x14ac:dyDescent="0.7">
      <c r="D30" s="6" t="str">
        <f t="shared" si="1"/>
        <v xml:space="preserve"> </v>
      </c>
      <c r="G30" s="7">
        <f>ROUND((F30/108)*100,0)</f>
        <v>0</v>
      </c>
      <c r="H30" s="7">
        <f>ROUND((F30/108)*8,0)</f>
        <v>0</v>
      </c>
    </row>
    <row r="31" spans="4:8" x14ac:dyDescent="0.7">
      <c r="D31" s="6" t="str">
        <f t="shared" si="1"/>
        <v xml:space="preserve"> </v>
      </c>
      <c r="G31" s="7">
        <f>ROUND((F31/108)*100,0)</f>
        <v>0</v>
      </c>
      <c r="H31" s="7">
        <f>ROUND((F31/108)*8,0)</f>
        <v>0</v>
      </c>
    </row>
    <row r="32" spans="4:8" x14ac:dyDescent="0.7">
      <c r="D32" s="6" t="str">
        <f t="shared" si="1"/>
        <v xml:space="preserve"> </v>
      </c>
      <c r="G32" s="7">
        <f>ROUND((F32/108)*100,0)</f>
        <v>0</v>
      </c>
      <c r="H32" s="7">
        <f>ROUND((F32/108)*8,0)</f>
        <v>0</v>
      </c>
    </row>
    <row r="33" spans="4:8" x14ac:dyDescent="0.7">
      <c r="D33" s="6" t="str">
        <f t="shared" si="1"/>
        <v xml:space="preserve"> </v>
      </c>
      <c r="G33" s="7">
        <f>ROUND((F33/108)*100,0)</f>
        <v>0</v>
      </c>
      <c r="H33" s="7">
        <f>ROUND((F33/108)*8,0)</f>
        <v>0</v>
      </c>
    </row>
    <row r="34" spans="4:8" x14ac:dyDescent="0.7">
      <c r="D34" s="6" t="str">
        <f t="shared" si="1"/>
        <v xml:space="preserve"> </v>
      </c>
      <c r="G34" s="7">
        <f>ROUND((F34/108)*100,0)</f>
        <v>0</v>
      </c>
      <c r="H34" s="7">
        <f>ROUND((F34/108)*8,0)</f>
        <v>0</v>
      </c>
    </row>
    <row r="35" spans="4:8" x14ac:dyDescent="0.7">
      <c r="D35" s="6" t="str">
        <f t="shared" si="1"/>
        <v xml:space="preserve"> </v>
      </c>
      <c r="G35" s="7">
        <f>ROUND((F35/108)*100,0)</f>
        <v>0</v>
      </c>
      <c r="H35" s="7">
        <f>ROUND((F35/108)*8,0)</f>
        <v>0</v>
      </c>
    </row>
    <row r="36" spans="4:8" x14ac:dyDescent="0.7">
      <c r="D36" s="6" t="str">
        <f t="shared" si="1"/>
        <v xml:space="preserve"> </v>
      </c>
      <c r="G36" s="7">
        <f>ROUND((F36/108)*100,0)</f>
        <v>0</v>
      </c>
      <c r="H36" s="7">
        <f>ROUND((F36/108)*8,0)</f>
        <v>0</v>
      </c>
    </row>
    <row r="37" spans="4:8" x14ac:dyDescent="0.7">
      <c r="D37" s="6" t="str">
        <f t="shared" si="1"/>
        <v xml:space="preserve"> </v>
      </c>
      <c r="G37" s="7">
        <f>ROUND((F37/108)*100,0)</f>
        <v>0</v>
      </c>
      <c r="H37" s="7">
        <f>ROUND((F37/108)*8,0)</f>
        <v>0</v>
      </c>
    </row>
    <row r="38" spans="4:8" x14ac:dyDescent="0.7">
      <c r="D38" s="6" t="str">
        <f t="shared" si="1"/>
        <v xml:space="preserve"> </v>
      </c>
      <c r="G38" s="7">
        <f>ROUND((F38/108)*100,0)</f>
        <v>0</v>
      </c>
      <c r="H38" s="7">
        <f>ROUND((F38/108)*8,0)</f>
        <v>0</v>
      </c>
    </row>
    <row r="39" spans="4:8" x14ac:dyDescent="0.7">
      <c r="D39" s="6" t="str">
        <f t="shared" si="1"/>
        <v xml:space="preserve"> </v>
      </c>
      <c r="G39" s="7">
        <f>ROUND((F39/108)*100,0)</f>
        <v>0</v>
      </c>
      <c r="H39" s="7">
        <f>ROUND((F39/108)*8,0)</f>
        <v>0</v>
      </c>
    </row>
    <row r="40" spans="4:8" x14ac:dyDescent="0.7">
      <c r="D40" s="6" t="str">
        <f t="shared" si="1"/>
        <v xml:space="preserve"> </v>
      </c>
      <c r="G40" s="7">
        <f>ROUND((F40/108)*100,0)</f>
        <v>0</v>
      </c>
      <c r="H40" s="7">
        <f>ROUND((F40/108)*8,0)</f>
        <v>0</v>
      </c>
    </row>
    <row r="41" spans="4:8" x14ac:dyDescent="0.7">
      <c r="D41" s="6" t="str">
        <f t="shared" si="1"/>
        <v xml:space="preserve"> </v>
      </c>
      <c r="G41" s="7">
        <f>ROUND((F41/108)*100,0)</f>
        <v>0</v>
      </c>
      <c r="H41" s="7">
        <f>ROUND((F41/108)*8,0)</f>
        <v>0</v>
      </c>
    </row>
    <row r="42" spans="4:8" x14ac:dyDescent="0.7">
      <c r="D42" s="6" t="str">
        <f t="shared" si="1"/>
        <v xml:space="preserve"> </v>
      </c>
      <c r="G42" s="7">
        <f>ROUND((F42/108)*100,0)</f>
        <v>0</v>
      </c>
      <c r="H42" s="7">
        <f>ROUND((F42/108)*8,0)</f>
        <v>0</v>
      </c>
    </row>
    <row r="43" spans="4:8" x14ac:dyDescent="0.7">
      <c r="D43" s="6" t="str">
        <f t="shared" si="1"/>
        <v xml:space="preserve"> </v>
      </c>
      <c r="G43" s="7">
        <f>ROUND((F43/108)*100,0)</f>
        <v>0</v>
      </c>
      <c r="H43" s="7">
        <f>ROUND((F43/108)*8,0)</f>
        <v>0</v>
      </c>
    </row>
    <row r="44" spans="4:8" x14ac:dyDescent="0.7">
      <c r="D44" s="6" t="str">
        <f t="shared" si="1"/>
        <v xml:space="preserve"> </v>
      </c>
      <c r="G44" s="7">
        <f>ROUND((F44/108)*100,0)</f>
        <v>0</v>
      </c>
      <c r="H44" s="7">
        <f>ROUND((F44/108)*8,0)</f>
        <v>0</v>
      </c>
    </row>
    <row r="45" spans="4:8" x14ac:dyDescent="0.7">
      <c r="D45" s="6" t="str">
        <f t="shared" si="1"/>
        <v xml:space="preserve"> </v>
      </c>
      <c r="G45" s="7">
        <f>ROUND((F45/108)*100,0)</f>
        <v>0</v>
      </c>
      <c r="H45" s="7">
        <f>ROUND((F45/108)*8,0)</f>
        <v>0</v>
      </c>
    </row>
    <row r="46" spans="4:8" x14ac:dyDescent="0.7">
      <c r="D46" s="6" t="str">
        <f t="shared" si="1"/>
        <v xml:space="preserve"> </v>
      </c>
      <c r="G46" s="7">
        <f>ROUND((F46/108)*100,0)</f>
        <v>0</v>
      </c>
      <c r="H46" s="7">
        <f>ROUND((F46/108)*8,0)</f>
        <v>0</v>
      </c>
    </row>
    <row r="47" spans="4:8" x14ac:dyDescent="0.7">
      <c r="D47" s="6" t="str">
        <f t="shared" si="1"/>
        <v xml:space="preserve"> </v>
      </c>
      <c r="G47" s="7">
        <f>ROUND((F47/108)*100,0)</f>
        <v>0</v>
      </c>
      <c r="H47" s="7">
        <f>ROUND((F47/108)*8,0)</f>
        <v>0</v>
      </c>
    </row>
    <row r="48" spans="4:8" x14ac:dyDescent="0.7">
      <c r="D48" s="6" t="str">
        <f t="shared" si="1"/>
        <v xml:space="preserve"> </v>
      </c>
      <c r="G48" s="7">
        <f>ROUND((F48/108)*100,0)</f>
        <v>0</v>
      </c>
      <c r="H48" s="7">
        <f>ROUND((F48/108)*8,0)</f>
        <v>0</v>
      </c>
    </row>
    <row r="49" spans="4:8" x14ac:dyDescent="0.7">
      <c r="D49" s="6" t="str">
        <f t="shared" si="1"/>
        <v xml:space="preserve"> </v>
      </c>
      <c r="G49" s="7">
        <f>ROUND((F49/108)*100,0)</f>
        <v>0</v>
      </c>
      <c r="H49" s="7">
        <f>ROUND((F49/108)*8,0)</f>
        <v>0</v>
      </c>
    </row>
    <row r="50" spans="4:8" x14ac:dyDescent="0.7">
      <c r="D50" s="6" t="str">
        <f t="shared" si="1"/>
        <v xml:space="preserve"> </v>
      </c>
      <c r="G50" s="7">
        <f>ROUND((F50/108)*100,0)</f>
        <v>0</v>
      </c>
      <c r="H50" s="7">
        <f>ROUND((F50/108)*8,0)</f>
        <v>0</v>
      </c>
    </row>
    <row r="51" spans="4:8" x14ac:dyDescent="0.7">
      <c r="D51" s="6" t="str">
        <f t="shared" si="1"/>
        <v xml:space="preserve"> </v>
      </c>
      <c r="G51" s="7">
        <f>ROUND((F51/108)*100,0)</f>
        <v>0</v>
      </c>
      <c r="H51" s="7">
        <f>ROUND((F51/108)*8,0)</f>
        <v>0</v>
      </c>
    </row>
    <row r="52" spans="4:8" x14ac:dyDescent="0.7">
      <c r="D52" s="6" t="str">
        <f t="shared" si="1"/>
        <v xml:space="preserve"> </v>
      </c>
      <c r="G52" s="7">
        <f>ROUND((F52/108)*100,0)</f>
        <v>0</v>
      </c>
      <c r="H52" s="7">
        <f>ROUND((F52/108)*8,0)</f>
        <v>0</v>
      </c>
    </row>
    <row r="53" spans="4:8" x14ac:dyDescent="0.7">
      <c r="D53" s="6" t="str">
        <f t="shared" si="1"/>
        <v xml:space="preserve"> </v>
      </c>
      <c r="G53" s="7">
        <f>ROUND((F53/108)*100,0)</f>
        <v>0</v>
      </c>
      <c r="H53" s="7">
        <f>ROUND((F53/108)*8,0)</f>
        <v>0</v>
      </c>
    </row>
    <row r="54" spans="4:8" x14ac:dyDescent="0.7">
      <c r="D54" s="6" t="str">
        <f t="shared" si="1"/>
        <v xml:space="preserve"> </v>
      </c>
      <c r="G54" s="7">
        <f>ROUND((F54/108)*100,0)</f>
        <v>0</v>
      </c>
      <c r="H54" s="7">
        <f>ROUND((F54/108)*8,0)</f>
        <v>0</v>
      </c>
    </row>
    <row r="55" spans="4:8" x14ac:dyDescent="0.7">
      <c r="D55" s="6" t="str">
        <f t="shared" si="1"/>
        <v xml:space="preserve"> </v>
      </c>
      <c r="G55" s="7">
        <f>ROUND((F55/108)*100,0)</f>
        <v>0</v>
      </c>
      <c r="H55" s="7">
        <f>ROUND((F55/108)*8,0)</f>
        <v>0</v>
      </c>
    </row>
    <row r="56" spans="4:8" x14ac:dyDescent="0.7">
      <c r="D56" s="6" t="str">
        <f t="shared" si="1"/>
        <v xml:space="preserve"> </v>
      </c>
      <c r="G56" s="7">
        <f>ROUND((F56/108)*100,0)</f>
        <v>0</v>
      </c>
      <c r="H56" s="7">
        <f>ROUND((F56/108)*8,0)</f>
        <v>0</v>
      </c>
    </row>
    <row r="57" spans="4:8" x14ac:dyDescent="0.7">
      <c r="D57" s="6" t="str">
        <f t="shared" si="1"/>
        <v xml:space="preserve"> </v>
      </c>
      <c r="G57" s="7">
        <f>ROUND((F57/108)*100,0)</f>
        <v>0</v>
      </c>
      <c r="H57" s="7">
        <f>ROUND((F57/108)*8,0)</f>
        <v>0</v>
      </c>
    </row>
    <row r="58" spans="4:8" x14ac:dyDescent="0.7">
      <c r="D58" s="6" t="str">
        <f t="shared" si="1"/>
        <v xml:space="preserve"> </v>
      </c>
      <c r="G58" s="7">
        <f>ROUND((F58/108)*100,0)</f>
        <v>0</v>
      </c>
      <c r="H58" s="7">
        <f>ROUND((F58/108)*8,0)</f>
        <v>0</v>
      </c>
    </row>
    <row r="59" spans="4:8" x14ac:dyDescent="0.7">
      <c r="D59" s="6" t="str">
        <f t="shared" si="1"/>
        <v xml:space="preserve"> </v>
      </c>
      <c r="G59" s="7">
        <f>ROUND((F59/108)*100,0)</f>
        <v>0</v>
      </c>
      <c r="H59" s="7">
        <f>ROUND((F59/108)*8,0)</f>
        <v>0</v>
      </c>
    </row>
    <row r="60" spans="4:8" x14ac:dyDescent="0.7">
      <c r="D60" s="6" t="str">
        <f t="shared" si="1"/>
        <v xml:space="preserve"> </v>
      </c>
      <c r="G60" s="7">
        <f>ROUND((F60/108)*100,0)</f>
        <v>0</v>
      </c>
      <c r="H60" s="7">
        <f>ROUND((F60/108)*8,0)</f>
        <v>0</v>
      </c>
    </row>
    <row r="61" spans="4:8" x14ac:dyDescent="0.7">
      <c r="D61" s="6" t="str">
        <f t="shared" si="1"/>
        <v xml:space="preserve"> </v>
      </c>
      <c r="G61" s="7">
        <f>ROUND((F61/108)*100,0)</f>
        <v>0</v>
      </c>
      <c r="H61" s="7">
        <f>ROUND((F61/108)*8,0)</f>
        <v>0</v>
      </c>
    </row>
    <row r="62" spans="4:8" x14ac:dyDescent="0.7">
      <c r="D62" s="6" t="str">
        <f t="shared" si="1"/>
        <v xml:space="preserve"> </v>
      </c>
      <c r="G62" s="7">
        <f>ROUND((F62/108)*100,0)</f>
        <v>0</v>
      </c>
      <c r="H62" s="7">
        <f>ROUND((F62/108)*8,0)</f>
        <v>0</v>
      </c>
    </row>
    <row r="63" spans="4:8" x14ac:dyDescent="0.7">
      <c r="D63" s="6" t="str">
        <f t="shared" si="1"/>
        <v xml:space="preserve"> </v>
      </c>
      <c r="G63" s="7">
        <f>ROUND((F63/108)*100,0)</f>
        <v>0</v>
      </c>
      <c r="H63" s="7">
        <f>ROUND((F63/108)*8,0)</f>
        <v>0</v>
      </c>
    </row>
    <row r="64" spans="4:8" x14ac:dyDescent="0.7">
      <c r="D64" s="6" t="str">
        <f t="shared" si="1"/>
        <v xml:space="preserve"> </v>
      </c>
      <c r="G64" s="7">
        <f>ROUND((F64/108)*100,0)</f>
        <v>0</v>
      </c>
      <c r="H64" s="7">
        <f>ROUND((F64/108)*8,0)</f>
        <v>0</v>
      </c>
    </row>
    <row r="65" spans="4:8" x14ac:dyDescent="0.7">
      <c r="D65" s="6" t="str">
        <f t="shared" si="1"/>
        <v xml:space="preserve"> </v>
      </c>
      <c r="G65" s="7">
        <f>ROUND((F65/108)*100,0)</f>
        <v>0</v>
      </c>
      <c r="H65" s="7">
        <f>ROUND((F65/108)*8,0)</f>
        <v>0</v>
      </c>
    </row>
    <row r="66" spans="4:8" x14ac:dyDescent="0.7">
      <c r="D66" s="6" t="str">
        <f t="shared" si="1"/>
        <v xml:space="preserve"> </v>
      </c>
      <c r="G66" s="7">
        <f>ROUND((F66/108)*100,0)</f>
        <v>0</v>
      </c>
      <c r="H66" s="7">
        <f>ROUND((F66/108)*8,0)</f>
        <v>0</v>
      </c>
    </row>
    <row r="67" spans="4:8" x14ac:dyDescent="0.7">
      <c r="D67" s="6" t="str">
        <f t="shared" si="1"/>
        <v xml:space="preserve"> </v>
      </c>
      <c r="G67" s="7">
        <f>ROUND((F67/108)*100,0)</f>
        <v>0</v>
      </c>
      <c r="H67" s="7">
        <f>ROUND((F67/108)*8,0)</f>
        <v>0</v>
      </c>
    </row>
    <row r="68" spans="4:8" x14ac:dyDescent="0.7">
      <c r="D68" s="6" t="str">
        <f t="shared" ref="D68:D131" si="2">IFERROR(DATE(A68,B68,C68)," ")</f>
        <v xml:space="preserve"> </v>
      </c>
      <c r="G68" s="7">
        <f>ROUND((F68/108)*100,0)</f>
        <v>0</v>
      </c>
      <c r="H68" s="7">
        <f>ROUND((F68/108)*8,0)</f>
        <v>0</v>
      </c>
    </row>
    <row r="69" spans="4:8" x14ac:dyDescent="0.7">
      <c r="D69" s="6" t="str">
        <f t="shared" si="2"/>
        <v xml:space="preserve"> </v>
      </c>
      <c r="G69" s="7">
        <f>ROUND((F69/108)*100,0)</f>
        <v>0</v>
      </c>
      <c r="H69" s="7">
        <f>ROUND((F69/108)*8,0)</f>
        <v>0</v>
      </c>
    </row>
    <row r="70" spans="4:8" x14ac:dyDescent="0.7">
      <c r="D70" s="6" t="str">
        <f t="shared" si="2"/>
        <v xml:space="preserve"> </v>
      </c>
      <c r="G70" s="7">
        <f>ROUND((F70/108)*100,0)</f>
        <v>0</v>
      </c>
      <c r="H70" s="7">
        <f>ROUND((F70/108)*8,0)</f>
        <v>0</v>
      </c>
    </row>
    <row r="71" spans="4:8" x14ac:dyDescent="0.7">
      <c r="D71" s="6" t="str">
        <f t="shared" si="2"/>
        <v xml:space="preserve"> </v>
      </c>
      <c r="G71" s="7">
        <f>ROUND((F71/108)*100,0)</f>
        <v>0</v>
      </c>
      <c r="H71" s="7">
        <f>ROUND((F71/108)*8,0)</f>
        <v>0</v>
      </c>
    </row>
    <row r="72" spans="4:8" x14ac:dyDescent="0.7">
      <c r="D72" s="6" t="str">
        <f t="shared" si="2"/>
        <v xml:space="preserve"> </v>
      </c>
      <c r="G72" s="7">
        <f>ROUND((F72/108)*100,0)</f>
        <v>0</v>
      </c>
      <c r="H72" s="7">
        <f>ROUND((F72/108)*8,0)</f>
        <v>0</v>
      </c>
    </row>
    <row r="73" spans="4:8" x14ac:dyDescent="0.7">
      <c r="D73" s="6" t="str">
        <f t="shared" si="2"/>
        <v xml:space="preserve"> </v>
      </c>
      <c r="G73" s="7">
        <f>ROUND((F73/108)*100,0)</f>
        <v>0</v>
      </c>
      <c r="H73" s="7">
        <f>ROUND((F73/108)*8,0)</f>
        <v>0</v>
      </c>
    </row>
    <row r="74" spans="4:8" x14ac:dyDescent="0.7">
      <c r="D74" s="6" t="str">
        <f t="shared" si="2"/>
        <v xml:space="preserve"> </v>
      </c>
      <c r="G74" s="7">
        <f>ROUND((F74/108)*100,0)</f>
        <v>0</v>
      </c>
      <c r="H74" s="7">
        <f>ROUND((F74/108)*8,0)</f>
        <v>0</v>
      </c>
    </row>
    <row r="75" spans="4:8" x14ac:dyDescent="0.7">
      <c r="D75" s="6" t="str">
        <f t="shared" si="2"/>
        <v xml:space="preserve"> </v>
      </c>
      <c r="G75" s="7">
        <f>ROUND((F75/108)*100,0)</f>
        <v>0</v>
      </c>
      <c r="H75" s="7">
        <f>ROUND((F75/108)*8,0)</f>
        <v>0</v>
      </c>
    </row>
    <row r="76" spans="4:8" x14ac:dyDescent="0.7">
      <c r="D76" s="6" t="str">
        <f t="shared" si="2"/>
        <v xml:space="preserve"> </v>
      </c>
      <c r="G76" s="7">
        <f>ROUND((F76/108)*100,0)</f>
        <v>0</v>
      </c>
      <c r="H76" s="7">
        <f>ROUND((F76/108)*8,0)</f>
        <v>0</v>
      </c>
    </row>
    <row r="77" spans="4:8" x14ac:dyDescent="0.7">
      <c r="D77" s="6" t="str">
        <f t="shared" si="2"/>
        <v xml:space="preserve"> </v>
      </c>
      <c r="G77" s="7">
        <f>ROUND((F77/108)*100,0)</f>
        <v>0</v>
      </c>
      <c r="H77" s="7">
        <f>ROUND((F77/108)*8,0)</f>
        <v>0</v>
      </c>
    </row>
    <row r="78" spans="4:8" x14ac:dyDescent="0.7">
      <c r="D78" s="6" t="str">
        <f t="shared" si="2"/>
        <v xml:space="preserve"> </v>
      </c>
      <c r="G78" s="7">
        <f>ROUND((F78/108)*100,0)</f>
        <v>0</v>
      </c>
      <c r="H78" s="7">
        <f>ROUND((F78/108)*8,0)</f>
        <v>0</v>
      </c>
    </row>
    <row r="79" spans="4:8" x14ac:dyDescent="0.7">
      <c r="D79" s="6" t="str">
        <f t="shared" si="2"/>
        <v xml:space="preserve"> </v>
      </c>
      <c r="G79" s="7">
        <f>ROUND((F79/108)*100,0)</f>
        <v>0</v>
      </c>
      <c r="H79" s="7">
        <f>ROUND((F79/108)*8,0)</f>
        <v>0</v>
      </c>
    </row>
    <row r="80" spans="4:8" x14ac:dyDescent="0.7">
      <c r="D80" s="6" t="str">
        <f t="shared" si="2"/>
        <v xml:space="preserve"> </v>
      </c>
      <c r="G80" s="7">
        <f>ROUND((F80/108)*100,0)</f>
        <v>0</v>
      </c>
      <c r="H80" s="7">
        <f>ROUND((F80/108)*8,0)</f>
        <v>0</v>
      </c>
    </row>
    <row r="81" spans="4:8" x14ac:dyDescent="0.7">
      <c r="D81" s="6" t="str">
        <f t="shared" si="2"/>
        <v xml:space="preserve"> </v>
      </c>
      <c r="G81" s="7">
        <f>ROUND((F81/108)*100,0)</f>
        <v>0</v>
      </c>
      <c r="H81" s="7">
        <f>ROUND((F81/108)*8,0)</f>
        <v>0</v>
      </c>
    </row>
    <row r="82" spans="4:8" x14ac:dyDescent="0.7">
      <c r="D82" s="6" t="str">
        <f t="shared" si="2"/>
        <v xml:space="preserve"> </v>
      </c>
      <c r="G82" s="7">
        <f>ROUND((F82/108)*100,0)</f>
        <v>0</v>
      </c>
      <c r="H82" s="7">
        <f>ROUND((F82/108)*8,0)</f>
        <v>0</v>
      </c>
    </row>
    <row r="83" spans="4:8" x14ac:dyDescent="0.7">
      <c r="D83" s="6" t="str">
        <f t="shared" si="2"/>
        <v xml:space="preserve"> </v>
      </c>
      <c r="G83" s="7">
        <f>ROUND((F83/108)*100,0)</f>
        <v>0</v>
      </c>
      <c r="H83" s="7">
        <f>ROUND((F83/108)*8,0)</f>
        <v>0</v>
      </c>
    </row>
    <row r="84" spans="4:8" x14ac:dyDescent="0.7">
      <c r="D84" s="6" t="str">
        <f t="shared" si="2"/>
        <v xml:space="preserve"> </v>
      </c>
      <c r="G84" s="7">
        <f>ROUND((F84/108)*100,0)</f>
        <v>0</v>
      </c>
      <c r="H84" s="7">
        <f>ROUND((F84/108)*8,0)</f>
        <v>0</v>
      </c>
    </row>
    <row r="85" spans="4:8" x14ac:dyDescent="0.7">
      <c r="D85" s="6" t="str">
        <f t="shared" si="2"/>
        <v xml:space="preserve"> </v>
      </c>
      <c r="G85" s="7">
        <f>ROUND((F85/108)*100,0)</f>
        <v>0</v>
      </c>
      <c r="H85" s="7">
        <f>ROUND((F85/108)*8,0)</f>
        <v>0</v>
      </c>
    </row>
    <row r="86" spans="4:8" x14ac:dyDescent="0.7">
      <c r="D86" s="6" t="str">
        <f t="shared" si="2"/>
        <v xml:space="preserve"> </v>
      </c>
      <c r="G86" s="7">
        <f>ROUND((F86/108)*100,0)</f>
        <v>0</v>
      </c>
      <c r="H86" s="7">
        <f>ROUND((F86/108)*8,0)</f>
        <v>0</v>
      </c>
    </row>
    <row r="87" spans="4:8" x14ac:dyDescent="0.7">
      <c r="D87" s="6" t="str">
        <f t="shared" si="2"/>
        <v xml:space="preserve"> </v>
      </c>
      <c r="G87" s="7">
        <f>ROUND((F87/108)*100,0)</f>
        <v>0</v>
      </c>
      <c r="H87" s="7">
        <f>ROUND((F87/108)*8,0)</f>
        <v>0</v>
      </c>
    </row>
    <row r="88" spans="4:8" x14ac:dyDescent="0.7">
      <c r="D88" s="6" t="str">
        <f t="shared" si="2"/>
        <v xml:space="preserve"> </v>
      </c>
      <c r="G88" s="7">
        <f>ROUND((F88/108)*100,0)</f>
        <v>0</v>
      </c>
      <c r="H88" s="7">
        <f>ROUND((F88/108)*8,0)</f>
        <v>0</v>
      </c>
    </row>
    <row r="89" spans="4:8" x14ac:dyDescent="0.7">
      <c r="D89" s="6" t="str">
        <f t="shared" si="2"/>
        <v xml:space="preserve"> </v>
      </c>
      <c r="G89" s="7">
        <f>ROUND((F89/108)*100,0)</f>
        <v>0</v>
      </c>
      <c r="H89" s="7">
        <f>ROUND((F89/108)*8,0)</f>
        <v>0</v>
      </c>
    </row>
    <row r="90" spans="4:8" x14ac:dyDescent="0.7">
      <c r="D90" s="6" t="str">
        <f t="shared" si="2"/>
        <v xml:space="preserve"> </v>
      </c>
      <c r="G90" s="7">
        <f>ROUND((F90/108)*100,0)</f>
        <v>0</v>
      </c>
      <c r="H90" s="7">
        <f>ROUND((F90/108)*8,0)</f>
        <v>0</v>
      </c>
    </row>
    <row r="91" spans="4:8" x14ac:dyDescent="0.7">
      <c r="D91" s="6" t="str">
        <f t="shared" si="2"/>
        <v xml:space="preserve"> </v>
      </c>
      <c r="G91" s="7">
        <f>ROUND((F91/108)*100,0)</f>
        <v>0</v>
      </c>
      <c r="H91" s="7">
        <f>ROUND((F91/108)*8,0)</f>
        <v>0</v>
      </c>
    </row>
    <row r="92" spans="4:8" x14ac:dyDescent="0.7">
      <c r="D92" s="6" t="str">
        <f t="shared" si="2"/>
        <v xml:space="preserve"> </v>
      </c>
      <c r="G92" s="7">
        <f>ROUND((F92/108)*100,0)</f>
        <v>0</v>
      </c>
      <c r="H92" s="7">
        <f>ROUND((F92/108)*8,0)</f>
        <v>0</v>
      </c>
    </row>
    <row r="93" spans="4:8" x14ac:dyDescent="0.7">
      <c r="D93" s="6" t="str">
        <f t="shared" si="2"/>
        <v xml:space="preserve"> </v>
      </c>
      <c r="G93" s="7">
        <f>ROUND((F93/108)*100,0)</f>
        <v>0</v>
      </c>
      <c r="H93" s="7">
        <f>ROUND((F93/108)*8,0)</f>
        <v>0</v>
      </c>
    </row>
    <row r="94" spans="4:8" x14ac:dyDescent="0.7">
      <c r="D94" s="6" t="str">
        <f t="shared" si="2"/>
        <v xml:space="preserve"> </v>
      </c>
      <c r="G94" s="7">
        <f>ROUND((F94/108)*100,0)</f>
        <v>0</v>
      </c>
      <c r="H94" s="7">
        <f>ROUND((F94/108)*8,0)</f>
        <v>0</v>
      </c>
    </row>
    <row r="95" spans="4:8" x14ac:dyDescent="0.7">
      <c r="D95" s="6" t="str">
        <f t="shared" si="2"/>
        <v xml:space="preserve"> </v>
      </c>
      <c r="G95" s="7">
        <f>ROUND((F95/108)*100,0)</f>
        <v>0</v>
      </c>
      <c r="H95" s="7">
        <f>ROUND((F95/108)*8,0)</f>
        <v>0</v>
      </c>
    </row>
    <row r="96" spans="4:8" x14ac:dyDescent="0.7">
      <c r="D96" s="6" t="str">
        <f t="shared" si="2"/>
        <v xml:space="preserve"> </v>
      </c>
      <c r="G96" s="7">
        <f>ROUND((F96/108)*100,0)</f>
        <v>0</v>
      </c>
      <c r="H96" s="7">
        <f>ROUND((F96/108)*8,0)</f>
        <v>0</v>
      </c>
    </row>
    <row r="97" spans="4:8" x14ac:dyDescent="0.7">
      <c r="D97" s="6" t="str">
        <f t="shared" si="2"/>
        <v xml:space="preserve"> </v>
      </c>
      <c r="G97" s="7">
        <f>ROUND((F97/108)*100,0)</f>
        <v>0</v>
      </c>
      <c r="H97" s="7">
        <f>ROUND((F97/108)*8,0)</f>
        <v>0</v>
      </c>
    </row>
    <row r="98" spans="4:8" x14ac:dyDescent="0.7">
      <c r="D98" s="6" t="str">
        <f t="shared" si="2"/>
        <v xml:space="preserve"> </v>
      </c>
      <c r="G98" s="7">
        <f>ROUND((F98/108)*100,0)</f>
        <v>0</v>
      </c>
      <c r="H98" s="7">
        <f>ROUND((F98/108)*8,0)</f>
        <v>0</v>
      </c>
    </row>
    <row r="99" spans="4:8" x14ac:dyDescent="0.7">
      <c r="D99" s="6" t="str">
        <f t="shared" si="2"/>
        <v xml:space="preserve"> </v>
      </c>
      <c r="G99" s="7">
        <f>ROUND((F99/108)*100,0)</f>
        <v>0</v>
      </c>
      <c r="H99" s="7">
        <f>ROUND((F99/108)*8,0)</f>
        <v>0</v>
      </c>
    </row>
    <row r="100" spans="4:8" x14ac:dyDescent="0.7">
      <c r="D100" s="6" t="str">
        <f t="shared" si="2"/>
        <v xml:space="preserve"> </v>
      </c>
      <c r="G100" s="7">
        <f>ROUND((F100/108)*100,0)</f>
        <v>0</v>
      </c>
      <c r="H100" s="7">
        <f>ROUND((F100/108)*8,0)</f>
        <v>0</v>
      </c>
    </row>
    <row r="101" spans="4:8" x14ac:dyDescent="0.7">
      <c r="D101" s="6" t="str">
        <f t="shared" si="2"/>
        <v xml:space="preserve"> </v>
      </c>
      <c r="G101" s="7">
        <f>ROUND((F101/108)*100,0)</f>
        <v>0</v>
      </c>
      <c r="H101" s="7">
        <f>ROUND((F101/108)*8,0)</f>
        <v>0</v>
      </c>
    </row>
    <row r="102" spans="4:8" x14ac:dyDescent="0.7">
      <c r="D102" s="6" t="str">
        <f t="shared" si="2"/>
        <v xml:space="preserve"> </v>
      </c>
      <c r="G102" s="7">
        <f>ROUND((F102/108)*100,0)</f>
        <v>0</v>
      </c>
      <c r="H102" s="7">
        <f>ROUND((F102/108)*8,0)</f>
        <v>0</v>
      </c>
    </row>
    <row r="103" spans="4:8" x14ac:dyDescent="0.7">
      <c r="D103" s="6" t="str">
        <f t="shared" si="2"/>
        <v xml:space="preserve"> </v>
      </c>
      <c r="G103" s="7">
        <f>ROUND((F103/108)*100,0)</f>
        <v>0</v>
      </c>
      <c r="H103" s="7">
        <f>ROUND((F103/108)*8,0)</f>
        <v>0</v>
      </c>
    </row>
    <row r="104" spans="4:8" x14ac:dyDescent="0.7">
      <c r="D104" s="6" t="str">
        <f t="shared" si="2"/>
        <v xml:space="preserve"> </v>
      </c>
      <c r="G104" s="7">
        <f>ROUND((F104/108)*100,0)</f>
        <v>0</v>
      </c>
      <c r="H104" s="7">
        <f>ROUND((F104/108)*8,0)</f>
        <v>0</v>
      </c>
    </row>
    <row r="105" spans="4:8" x14ac:dyDescent="0.7">
      <c r="D105" s="6" t="str">
        <f t="shared" si="2"/>
        <v xml:space="preserve"> </v>
      </c>
      <c r="G105" s="7">
        <f>ROUND((F105/108)*100,0)</f>
        <v>0</v>
      </c>
      <c r="H105" s="7">
        <f>ROUND((F105/108)*8,0)</f>
        <v>0</v>
      </c>
    </row>
    <row r="106" spans="4:8" x14ac:dyDescent="0.7">
      <c r="D106" s="6" t="str">
        <f t="shared" si="2"/>
        <v xml:space="preserve"> </v>
      </c>
      <c r="G106" s="7">
        <f>ROUND((F106/108)*100,0)</f>
        <v>0</v>
      </c>
      <c r="H106" s="7">
        <f>ROUND((F106/108)*8,0)</f>
        <v>0</v>
      </c>
    </row>
    <row r="107" spans="4:8" x14ac:dyDescent="0.7">
      <c r="D107" s="6" t="str">
        <f t="shared" si="2"/>
        <v xml:space="preserve"> </v>
      </c>
      <c r="G107" s="7">
        <f>ROUND((F107/108)*100,0)</f>
        <v>0</v>
      </c>
      <c r="H107" s="7">
        <f>ROUND((F107/108)*8,0)</f>
        <v>0</v>
      </c>
    </row>
    <row r="108" spans="4:8" x14ac:dyDescent="0.7">
      <c r="D108" s="6" t="str">
        <f t="shared" si="2"/>
        <v xml:space="preserve"> </v>
      </c>
      <c r="G108" s="7">
        <f>ROUND((F108/108)*100,0)</f>
        <v>0</v>
      </c>
      <c r="H108" s="7">
        <f>ROUND((F108/108)*8,0)</f>
        <v>0</v>
      </c>
    </row>
    <row r="109" spans="4:8" x14ac:dyDescent="0.7">
      <c r="D109" s="6" t="str">
        <f t="shared" si="2"/>
        <v xml:space="preserve"> </v>
      </c>
      <c r="G109" s="7">
        <f>ROUND((F109/108)*100,0)</f>
        <v>0</v>
      </c>
      <c r="H109" s="7">
        <f>ROUND((F109/108)*8,0)</f>
        <v>0</v>
      </c>
    </row>
    <row r="110" spans="4:8" x14ac:dyDescent="0.7">
      <c r="D110" s="6" t="str">
        <f t="shared" si="2"/>
        <v xml:space="preserve"> </v>
      </c>
      <c r="G110" s="7">
        <f>ROUND((F110/108)*100,0)</f>
        <v>0</v>
      </c>
      <c r="H110" s="7">
        <f>ROUND((F110/108)*8,0)</f>
        <v>0</v>
      </c>
    </row>
    <row r="111" spans="4:8" x14ac:dyDescent="0.7">
      <c r="D111" s="6" t="str">
        <f t="shared" si="2"/>
        <v xml:space="preserve"> </v>
      </c>
      <c r="G111" s="7">
        <f>ROUND((F111/108)*100,0)</f>
        <v>0</v>
      </c>
      <c r="H111" s="7">
        <f>ROUND((F111/108)*8,0)</f>
        <v>0</v>
      </c>
    </row>
    <row r="112" spans="4:8" x14ac:dyDescent="0.7">
      <c r="D112" s="6" t="str">
        <f t="shared" si="2"/>
        <v xml:space="preserve"> </v>
      </c>
      <c r="G112" s="7">
        <f>ROUND((F112/108)*100,0)</f>
        <v>0</v>
      </c>
      <c r="H112" s="7">
        <f>ROUND((F112/108)*8,0)</f>
        <v>0</v>
      </c>
    </row>
    <row r="113" spans="4:8" x14ac:dyDescent="0.7">
      <c r="D113" s="6" t="str">
        <f t="shared" si="2"/>
        <v xml:space="preserve"> </v>
      </c>
      <c r="G113" s="7">
        <f>ROUND((F113/108)*100,0)</f>
        <v>0</v>
      </c>
      <c r="H113" s="7">
        <f>ROUND((F113/108)*8,0)</f>
        <v>0</v>
      </c>
    </row>
    <row r="114" spans="4:8" x14ac:dyDescent="0.7">
      <c r="D114" s="6" t="str">
        <f t="shared" si="2"/>
        <v xml:space="preserve"> </v>
      </c>
      <c r="G114" s="7">
        <f>ROUND((F114/108)*100,0)</f>
        <v>0</v>
      </c>
      <c r="H114" s="7">
        <f>ROUND((F114/108)*8,0)</f>
        <v>0</v>
      </c>
    </row>
    <row r="115" spans="4:8" x14ac:dyDescent="0.7">
      <c r="D115" s="6" t="str">
        <f t="shared" si="2"/>
        <v xml:space="preserve"> </v>
      </c>
      <c r="G115" s="7">
        <f>ROUND((F115/108)*100,0)</f>
        <v>0</v>
      </c>
      <c r="H115" s="7">
        <f>ROUND((F115/108)*8,0)</f>
        <v>0</v>
      </c>
    </row>
    <row r="116" spans="4:8" x14ac:dyDescent="0.7">
      <c r="D116" s="6" t="str">
        <f t="shared" si="2"/>
        <v xml:space="preserve"> </v>
      </c>
      <c r="G116" s="7">
        <f>ROUND((F116/108)*100,0)</f>
        <v>0</v>
      </c>
      <c r="H116" s="7">
        <f>ROUND((F116/108)*8,0)</f>
        <v>0</v>
      </c>
    </row>
    <row r="117" spans="4:8" x14ac:dyDescent="0.7">
      <c r="D117" s="6" t="str">
        <f t="shared" si="2"/>
        <v xml:space="preserve"> </v>
      </c>
      <c r="G117" s="7">
        <f>ROUND((F117/108)*100,0)</f>
        <v>0</v>
      </c>
      <c r="H117" s="7">
        <f>ROUND((F117/108)*8,0)</f>
        <v>0</v>
      </c>
    </row>
    <row r="118" spans="4:8" x14ac:dyDescent="0.7">
      <c r="D118" s="6" t="str">
        <f t="shared" si="2"/>
        <v xml:space="preserve"> </v>
      </c>
      <c r="G118" s="7">
        <f>ROUND((F118/108)*100,0)</f>
        <v>0</v>
      </c>
      <c r="H118" s="7">
        <f>ROUND((F118/108)*8,0)</f>
        <v>0</v>
      </c>
    </row>
    <row r="119" spans="4:8" x14ac:dyDescent="0.7">
      <c r="D119" s="6" t="str">
        <f t="shared" si="2"/>
        <v xml:space="preserve"> </v>
      </c>
      <c r="G119" s="7">
        <f>ROUND((F119/108)*100,0)</f>
        <v>0</v>
      </c>
      <c r="H119" s="7">
        <f>ROUND((F119/108)*8,0)</f>
        <v>0</v>
      </c>
    </row>
    <row r="120" spans="4:8" x14ac:dyDescent="0.7">
      <c r="D120" s="6" t="str">
        <f t="shared" si="2"/>
        <v xml:space="preserve"> </v>
      </c>
      <c r="G120" s="7">
        <f>ROUND((F120/108)*100,0)</f>
        <v>0</v>
      </c>
      <c r="H120" s="7">
        <f>ROUND((F120/108)*8,0)</f>
        <v>0</v>
      </c>
    </row>
    <row r="121" spans="4:8" x14ac:dyDescent="0.7">
      <c r="D121" s="6" t="str">
        <f t="shared" si="2"/>
        <v xml:space="preserve"> </v>
      </c>
      <c r="G121" s="7">
        <f>ROUND((F121/108)*100,0)</f>
        <v>0</v>
      </c>
      <c r="H121" s="7">
        <f>ROUND((F121/108)*8,0)</f>
        <v>0</v>
      </c>
    </row>
    <row r="122" spans="4:8" x14ac:dyDescent="0.7">
      <c r="D122" s="6" t="str">
        <f t="shared" si="2"/>
        <v xml:space="preserve"> </v>
      </c>
      <c r="G122" s="7">
        <f>ROUND((F122/108)*100,0)</f>
        <v>0</v>
      </c>
      <c r="H122" s="7">
        <f>ROUND((F122/108)*8,0)</f>
        <v>0</v>
      </c>
    </row>
    <row r="123" spans="4:8" x14ac:dyDescent="0.7">
      <c r="D123" s="6" t="str">
        <f t="shared" si="2"/>
        <v xml:space="preserve"> </v>
      </c>
      <c r="G123" s="7">
        <f>ROUND((F123/108)*100,0)</f>
        <v>0</v>
      </c>
      <c r="H123" s="7">
        <f>ROUND((F123/108)*8,0)</f>
        <v>0</v>
      </c>
    </row>
    <row r="124" spans="4:8" x14ac:dyDescent="0.7">
      <c r="D124" s="6" t="str">
        <f t="shared" si="2"/>
        <v xml:space="preserve"> </v>
      </c>
      <c r="G124" s="7">
        <f>ROUND((F124/108)*100,0)</f>
        <v>0</v>
      </c>
      <c r="H124" s="7">
        <f>ROUND((F124/108)*8,0)</f>
        <v>0</v>
      </c>
    </row>
    <row r="125" spans="4:8" x14ac:dyDescent="0.7">
      <c r="D125" s="6" t="str">
        <f t="shared" si="2"/>
        <v xml:space="preserve"> </v>
      </c>
      <c r="G125" s="7">
        <f>ROUND((F125/108)*100,0)</f>
        <v>0</v>
      </c>
      <c r="H125" s="7">
        <f>ROUND((F125/108)*8,0)</f>
        <v>0</v>
      </c>
    </row>
    <row r="126" spans="4:8" x14ac:dyDescent="0.7">
      <c r="D126" s="6" t="str">
        <f t="shared" si="2"/>
        <v xml:space="preserve"> </v>
      </c>
      <c r="G126" s="7">
        <f>ROUND((F126/108)*100,0)</f>
        <v>0</v>
      </c>
      <c r="H126" s="7">
        <f>ROUND((F126/108)*8,0)</f>
        <v>0</v>
      </c>
    </row>
    <row r="127" spans="4:8" x14ac:dyDescent="0.7">
      <c r="D127" s="6" t="str">
        <f t="shared" si="2"/>
        <v xml:space="preserve"> </v>
      </c>
      <c r="G127" s="7">
        <f>ROUND((F127/108)*100,0)</f>
        <v>0</v>
      </c>
      <c r="H127" s="7">
        <f>ROUND((F127/108)*8,0)</f>
        <v>0</v>
      </c>
    </row>
    <row r="128" spans="4:8" x14ac:dyDescent="0.7">
      <c r="D128" s="6" t="str">
        <f t="shared" si="2"/>
        <v xml:space="preserve"> </v>
      </c>
      <c r="G128" s="7">
        <f>ROUND((F128/108)*100,0)</f>
        <v>0</v>
      </c>
      <c r="H128" s="7">
        <f>ROUND((F128/108)*8,0)</f>
        <v>0</v>
      </c>
    </row>
    <row r="129" spans="4:8" x14ac:dyDescent="0.7">
      <c r="D129" s="6" t="str">
        <f t="shared" si="2"/>
        <v xml:space="preserve"> </v>
      </c>
      <c r="G129" s="7">
        <f>ROUND((F129/108)*100,0)</f>
        <v>0</v>
      </c>
      <c r="H129" s="7">
        <f>ROUND((F129/108)*8,0)</f>
        <v>0</v>
      </c>
    </row>
    <row r="130" spans="4:8" x14ac:dyDescent="0.7">
      <c r="D130" s="6" t="str">
        <f t="shared" si="2"/>
        <v xml:space="preserve"> </v>
      </c>
      <c r="G130" s="7">
        <f>ROUND((F130/108)*100,0)</f>
        <v>0</v>
      </c>
      <c r="H130" s="7">
        <f>ROUND((F130/108)*8,0)</f>
        <v>0</v>
      </c>
    </row>
    <row r="131" spans="4:8" x14ac:dyDescent="0.7">
      <c r="D131" s="6" t="str">
        <f t="shared" si="2"/>
        <v xml:space="preserve"> </v>
      </c>
      <c r="G131" s="7">
        <f>ROUND((F131/108)*100,0)</f>
        <v>0</v>
      </c>
      <c r="H131" s="7">
        <f>ROUND((F131/108)*8,0)</f>
        <v>0</v>
      </c>
    </row>
    <row r="132" spans="4:8" x14ac:dyDescent="0.7">
      <c r="D132" s="6" t="str">
        <f t="shared" ref="D132:D195" si="3">IFERROR(DATE(A132,B132,C132)," ")</f>
        <v xml:space="preserve"> </v>
      </c>
      <c r="G132" s="7">
        <f>ROUND((F132/108)*100,0)</f>
        <v>0</v>
      </c>
      <c r="H132" s="7">
        <f>ROUND((F132/108)*8,0)</f>
        <v>0</v>
      </c>
    </row>
    <row r="133" spans="4:8" x14ac:dyDescent="0.7">
      <c r="D133" s="6" t="str">
        <f t="shared" si="3"/>
        <v xml:space="preserve"> </v>
      </c>
      <c r="G133" s="7">
        <f>ROUND((F133/108)*100,0)</f>
        <v>0</v>
      </c>
      <c r="H133" s="7">
        <f>ROUND((F133/108)*8,0)</f>
        <v>0</v>
      </c>
    </row>
    <row r="134" spans="4:8" x14ac:dyDescent="0.7">
      <c r="D134" s="6" t="str">
        <f t="shared" si="3"/>
        <v xml:space="preserve"> </v>
      </c>
      <c r="G134" s="7">
        <f>ROUND((F134/108)*100,0)</f>
        <v>0</v>
      </c>
      <c r="H134" s="7">
        <f>ROUND((F134/108)*8,0)</f>
        <v>0</v>
      </c>
    </row>
    <row r="135" spans="4:8" x14ac:dyDescent="0.7">
      <c r="D135" s="6" t="str">
        <f t="shared" si="3"/>
        <v xml:space="preserve"> </v>
      </c>
      <c r="G135" s="7">
        <f>ROUND((F135/108)*100,0)</f>
        <v>0</v>
      </c>
      <c r="H135" s="7">
        <f>ROUND((F135/108)*8,0)</f>
        <v>0</v>
      </c>
    </row>
    <row r="136" spans="4:8" x14ac:dyDescent="0.7">
      <c r="D136" s="6" t="str">
        <f t="shared" si="3"/>
        <v xml:space="preserve"> </v>
      </c>
      <c r="G136" s="7">
        <f>ROUND((F136/108)*100,0)</f>
        <v>0</v>
      </c>
      <c r="H136" s="7">
        <f>ROUND((F136/108)*8,0)</f>
        <v>0</v>
      </c>
    </row>
    <row r="137" spans="4:8" x14ac:dyDescent="0.7">
      <c r="D137" s="6" t="str">
        <f t="shared" si="3"/>
        <v xml:space="preserve"> </v>
      </c>
      <c r="G137" s="7">
        <f>ROUND((F137/108)*100,0)</f>
        <v>0</v>
      </c>
      <c r="H137" s="7">
        <f>ROUND((F137/108)*8,0)</f>
        <v>0</v>
      </c>
    </row>
    <row r="138" spans="4:8" x14ac:dyDescent="0.7">
      <c r="D138" s="6" t="str">
        <f t="shared" si="3"/>
        <v xml:space="preserve"> </v>
      </c>
      <c r="G138" s="7">
        <f>ROUND((F138/108)*100,0)</f>
        <v>0</v>
      </c>
      <c r="H138" s="7">
        <f>ROUND((F138/108)*8,0)</f>
        <v>0</v>
      </c>
    </row>
    <row r="139" spans="4:8" x14ac:dyDescent="0.7">
      <c r="D139" s="6" t="str">
        <f t="shared" si="3"/>
        <v xml:space="preserve"> </v>
      </c>
      <c r="G139" s="7">
        <f>ROUND((F139/108)*100,0)</f>
        <v>0</v>
      </c>
      <c r="H139" s="7">
        <f>ROUND((F139/108)*8,0)</f>
        <v>0</v>
      </c>
    </row>
    <row r="140" spans="4:8" x14ac:dyDescent="0.7">
      <c r="D140" s="6" t="str">
        <f t="shared" si="3"/>
        <v xml:space="preserve"> </v>
      </c>
      <c r="G140" s="7">
        <f>ROUND((F140/108)*100,0)</f>
        <v>0</v>
      </c>
      <c r="H140" s="7">
        <f>ROUND((F140/108)*8,0)</f>
        <v>0</v>
      </c>
    </row>
    <row r="141" spans="4:8" x14ac:dyDescent="0.7">
      <c r="D141" s="6" t="str">
        <f t="shared" si="3"/>
        <v xml:space="preserve"> </v>
      </c>
      <c r="G141" s="7">
        <f>ROUND((F141/108)*100,0)</f>
        <v>0</v>
      </c>
      <c r="H141" s="7">
        <f>ROUND((F141/108)*8,0)</f>
        <v>0</v>
      </c>
    </row>
    <row r="142" spans="4:8" x14ac:dyDescent="0.7">
      <c r="D142" s="6" t="str">
        <f t="shared" si="3"/>
        <v xml:space="preserve"> </v>
      </c>
      <c r="G142" s="7">
        <f>ROUND((F142/108)*100,0)</f>
        <v>0</v>
      </c>
      <c r="H142" s="7">
        <f>ROUND((F142/108)*8,0)</f>
        <v>0</v>
      </c>
    </row>
    <row r="143" spans="4:8" x14ac:dyDescent="0.7">
      <c r="D143" s="6" t="str">
        <f t="shared" si="3"/>
        <v xml:space="preserve"> </v>
      </c>
      <c r="G143" s="7">
        <f>ROUND((F143/108)*100,0)</f>
        <v>0</v>
      </c>
      <c r="H143" s="7">
        <f>ROUND((F143/108)*8,0)</f>
        <v>0</v>
      </c>
    </row>
    <row r="144" spans="4:8" x14ac:dyDescent="0.7">
      <c r="D144" s="6" t="str">
        <f t="shared" si="3"/>
        <v xml:space="preserve"> </v>
      </c>
      <c r="G144" s="7">
        <f>ROUND((F144/108)*100,0)</f>
        <v>0</v>
      </c>
      <c r="H144" s="7">
        <f>ROUND((F144/108)*8,0)</f>
        <v>0</v>
      </c>
    </row>
    <row r="145" spans="4:8" x14ac:dyDescent="0.7">
      <c r="D145" s="6" t="str">
        <f t="shared" si="3"/>
        <v xml:space="preserve"> </v>
      </c>
      <c r="G145" s="7">
        <f>ROUND((F145/108)*100,0)</f>
        <v>0</v>
      </c>
      <c r="H145" s="7">
        <f>ROUND((F145/108)*8,0)</f>
        <v>0</v>
      </c>
    </row>
    <row r="146" spans="4:8" x14ac:dyDescent="0.7">
      <c r="D146" s="6" t="str">
        <f t="shared" si="3"/>
        <v xml:space="preserve"> </v>
      </c>
      <c r="G146" s="7">
        <f>ROUND((F146/108)*100,0)</f>
        <v>0</v>
      </c>
      <c r="H146" s="7">
        <f>ROUND((F146/108)*8,0)</f>
        <v>0</v>
      </c>
    </row>
    <row r="147" spans="4:8" x14ac:dyDescent="0.7">
      <c r="D147" s="6" t="str">
        <f t="shared" si="3"/>
        <v xml:space="preserve"> </v>
      </c>
      <c r="G147" s="7">
        <f>ROUND((F147/108)*100,0)</f>
        <v>0</v>
      </c>
      <c r="H147" s="7">
        <f>ROUND((F147/108)*8,0)</f>
        <v>0</v>
      </c>
    </row>
    <row r="148" spans="4:8" x14ac:dyDescent="0.7">
      <c r="D148" s="6" t="str">
        <f t="shared" si="3"/>
        <v xml:space="preserve"> </v>
      </c>
      <c r="G148" s="7">
        <f>ROUND((F148/108)*100,0)</f>
        <v>0</v>
      </c>
      <c r="H148" s="7">
        <f>ROUND((F148/108)*8,0)</f>
        <v>0</v>
      </c>
    </row>
    <row r="149" spans="4:8" x14ac:dyDescent="0.7">
      <c r="D149" s="6" t="str">
        <f t="shared" si="3"/>
        <v xml:space="preserve"> </v>
      </c>
      <c r="G149" s="7">
        <f>ROUND((F149/108)*100,0)</f>
        <v>0</v>
      </c>
      <c r="H149" s="7">
        <f>ROUND((F149/108)*8,0)</f>
        <v>0</v>
      </c>
    </row>
    <row r="150" spans="4:8" x14ac:dyDescent="0.7">
      <c r="D150" s="6" t="str">
        <f t="shared" si="3"/>
        <v xml:space="preserve"> </v>
      </c>
      <c r="G150" s="7">
        <f>ROUND((F150/108)*100,0)</f>
        <v>0</v>
      </c>
      <c r="H150" s="7">
        <f>ROUND((F150/108)*8,0)</f>
        <v>0</v>
      </c>
    </row>
    <row r="151" spans="4:8" x14ac:dyDescent="0.7">
      <c r="D151" s="6" t="str">
        <f t="shared" si="3"/>
        <v xml:space="preserve"> </v>
      </c>
      <c r="G151" s="7">
        <f>ROUND((F151/108)*100,0)</f>
        <v>0</v>
      </c>
      <c r="H151" s="7">
        <f>ROUND((F151/108)*8,0)</f>
        <v>0</v>
      </c>
    </row>
    <row r="152" spans="4:8" x14ac:dyDescent="0.7">
      <c r="D152" s="6" t="str">
        <f t="shared" si="3"/>
        <v xml:space="preserve"> </v>
      </c>
      <c r="G152" s="7">
        <f>ROUND((F152/108)*100,0)</f>
        <v>0</v>
      </c>
      <c r="H152" s="7">
        <f>ROUND((F152/108)*8,0)</f>
        <v>0</v>
      </c>
    </row>
    <row r="153" spans="4:8" x14ac:dyDescent="0.7">
      <c r="D153" s="6" t="str">
        <f t="shared" si="3"/>
        <v xml:space="preserve"> </v>
      </c>
      <c r="G153" s="7">
        <f>ROUND((F153/108)*100,0)</f>
        <v>0</v>
      </c>
      <c r="H153" s="7">
        <f>ROUND((F153/108)*8,0)</f>
        <v>0</v>
      </c>
    </row>
    <row r="154" spans="4:8" x14ac:dyDescent="0.7">
      <c r="D154" s="6" t="str">
        <f t="shared" si="3"/>
        <v xml:space="preserve"> </v>
      </c>
      <c r="G154" s="7">
        <f>ROUND((F154/108)*100,0)</f>
        <v>0</v>
      </c>
      <c r="H154" s="7">
        <f>ROUND((F154/108)*8,0)</f>
        <v>0</v>
      </c>
    </row>
    <row r="155" spans="4:8" x14ac:dyDescent="0.7">
      <c r="D155" s="6" t="str">
        <f t="shared" si="3"/>
        <v xml:space="preserve"> </v>
      </c>
      <c r="G155" s="7">
        <f>ROUND((F155/108)*100,0)</f>
        <v>0</v>
      </c>
      <c r="H155" s="7">
        <f>ROUND((F155/108)*8,0)</f>
        <v>0</v>
      </c>
    </row>
    <row r="156" spans="4:8" x14ac:dyDescent="0.7">
      <c r="D156" s="6" t="str">
        <f t="shared" si="3"/>
        <v xml:space="preserve"> </v>
      </c>
      <c r="G156" s="7">
        <f>ROUND((F156/108)*100,0)</f>
        <v>0</v>
      </c>
      <c r="H156" s="7">
        <f>ROUND((F156/108)*8,0)</f>
        <v>0</v>
      </c>
    </row>
    <row r="157" spans="4:8" x14ac:dyDescent="0.7">
      <c r="D157" s="6" t="str">
        <f t="shared" si="3"/>
        <v xml:space="preserve"> </v>
      </c>
      <c r="G157" s="7">
        <f>ROUND((F157/108)*100,0)</f>
        <v>0</v>
      </c>
      <c r="H157" s="7">
        <f>ROUND((F157/108)*8,0)</f>
        <v>0</v>
      </c>
    </row>
    <row r="158" spans="4:8" x14ac:dyDescent="0.7">
      <c r="D158" s="6" t="str">
        <f t="shared" si="3"/>
        <v xml:space="preserve"> </v>
      </c>
      <c r="G158" s="7">
        <f>ROUND((F158/108)*100,0)</f>
        <v>0</v>
      </c>
      <c r="H158" s="7">
        <f>ROUND((F158/108)*8,0)</f>
        <v>0</v>
      </c>
    </row>
    <row r="159" spans="4:8" x14ac:dyDescent="0.7">
      <c r="D159" s="6" t="str">
        <f t="shared" si="3"/>
        <v xml:space="preserve"> </v>
      </c>
      <c r="G159" s="7">
        <f>ROUND((F159/108)*100,0)</f>
        <v>0</v>
      </c>
      <c r="H159" s="7">
        <f>ROUND((F159/108)*8,0)</f>
        <v>0</v>
      </c>
    </row>
    <row r="160" spans="4:8" x14ac:dyDescent="0.7">
      <c r="D160" s="6" t="str">
        <f t="shared" si="3"/>
        <v xml:space="preserve"> </v>
      </c>
      <c r="G160" s="7">
        <f>ROUND((F160/108)*100,0)</f>
        <v>0</v>
      </c>
      <c r="H160" s="7">
        <f>ROUND((F160/108)*8,0)</f>
        <v>0</v>
      </c>
    </row>
    <row r="161" spans="4:8" x14ac:dyDescent="0.7">
      <c r="D161" s="6" t="str">
        <f t="shared" si="3"/>
        <v xml:space="preserve"> </v>
      </c>
      <c r="G161" s="7">
        <f>ROUND((F161/108)*100,0)</f>
        <v>0</v>
      </c>
      <c r="H161" s="7">
        <f>ROUND((F161/108)*8,0)</f>
        <v>0</v>
      </c>
    </row>
    <row r="162" spans="4:8" x14ac:dyDescent="0.7">
      <c r="D162" s="6" t="str">
        <f t="shared" si="3"/>
        <v xml:space="preserve"> </v>
      </c>
      <c r="G162" s="7">
        <f>ROUND((F162/108)*100,0)</f>
        <v>0</v>
      </c>
      <c r="H162" s="7">
        <f>ROUND((F162/108)*8,0)</f>
        <v>0</v>
      </c>
    </row>
    <row r="163" spans="4:8" x14ac:dyDescent="0.7">
      <c r="D163" s="6" t="str">
        <f t="shared" si="3"/>
        <v xml:space="preserve"> </v>
      </c>
      <c r="G163" s="7">
        <f>ROUND((F163/108)*100,0)</f>
        <v>0</v>
      </c>
      <c r="H163" s="7">
        <f>ROUND((F163/108)*8,0)</f>
        <v>0</v>
      </c>
    </row>
    <row r="164" spans="4:8" x14ac:dyDescent="0.7">
      <c r="D164" s="6" t="str">
        <f t="shared" si="3"/>
        <v xml:space="preserve"> </v>
      </c>
      <c r="G164" s="7">
        <f>ROUND((F164/108)*100,0)</f>
        <v>0</v>
      </c>
      <c r="H164" s="7">
        <f>ROUND((F164/108)*8,0)</f>
        <v>0</v>
      </c>
    </row>
    <row r="165" spans="4:8" x14ac:dyDescent="0.7">
      <c r="D165" s="6" t="str">
        <f t="shared" si="3"/>
        <v xml:space="preserve"> </v>
      </c>
      <c r="G165" s="7">
        <f>ROUND((F165/108)*100,0)</f>
        <v>0</v>
      </c>
      <c r="H165" s="7">
        <f>ROUND((F165/108)*8,0)</f>
        <v>0</v>
      </c>
    </row>
    <row r="166" spans="4:8" x14ac:dyDescent="0.7">
      <c r="D166" s="6" t="str">
        <f t="shared" si="3"/>
        <v xml:space="preserve"> </v>
      </c>
      <c r="G166" s="7">
        <f>ROUND((F166/108)*100,0)</f>
        <v>0</v>
      </c>
      <c r="H166" s="7">
        <f>ROUND((F166/108)*8,0)</f>
        <v>0</v>
      </c>
    </row>
    <row r="167" spans="4:8" x14ac:dyDescent="0.7">
      <c r="D167" s="6" t="str">
        <f t="shared" si="3"/>
        <v xml:space="preserve"> </v>
      </c>
      <c r="G167" s="7">
        <f>ROUND((F167/108)*100,0)</f>
        <v>0</v>
      </c>
      <c r="H167" s="7">
        <f>ROUND((F167/108)*8,0)</f>
        <v>0</v>
      </c>
    </row>
    <row r="168" spans="4:8" x14ac:dyDescent="0.7">
      <c r="D168" s="6" t="str">
        <f t="shared" si="3"/>
        <v xml:space="preserve"> </v>
      </c>
      <c r="G168" s="7">
        <f>ROUND((F168/108)*100,0)</f>
        <v>0</v>
      </c>
      <c r="H168" s="7">
        <f>ROUND((F168/108)*8,0)</f>
        <v>0</v>
      </c>
    </row>
    <row r="169" spans="4:8" x14ac:dyDescent="0.7">
      <c r="D169" s="6" t="str">
        <f t="shared" si="3"/>
        <v xml:space="preserve"> </v>
      </c>
      <c r="G169" s="7">
        <f>ROUND((F169/108)*100,0)</f>
        <v>0</v>
      </c>
      <c r="H169" s="7">
        <f>ROUND((F169/108)*8,0)</f>
        <v>0</v>
      </c>
    </row>
    <row r="170" spans="4:8" x14ac:dyDescent="0.7">
      <c r="D170" s="6" t="str">
        <f t="shared" si="3"/>
        <v xml:space="preserve"> </v>
      </c>
      <c r="G170" s="7">
        <f>ROUND((F170/108)*100,0)</f>
        <v>0</v>
      </c>
      <c r="H170" s="7">
        <f>ROUND((F170/108)*8,0)</f>
        <v>0</v>
      </c>
    </row>
    <row r="171" spans="4:8" x14ac:dyDescent="0.7">
      <c r="D171" s="6" t="str">
        <f t="shared" si="3"/>
        <v xml:space="preserve"> </v>
      </c>
      <c r="G171" s="7">
        <f>ROUND((F171/108)*100,0)</f>
        <v>0</v>
      </c>
      <c r="H171" s="7">
        <f>ROUND((F171/108)*8,0)</f>
        <v>0</v>
      </c>
    </row>
    <row r="172" spans="4:8" x14ac:dyDescent="0.7">
      <c r="D172" s="6" t="str">
        <f t="shared" si="3"/>
        <v xml:space="preserve"> </v>
      </c>
      <c r="G172" s="7">
        <f>ROUND((F172/108)*100,0)</f>
        <v>0</v>
      </c>
      <c r="H172" s="7">
        <f>ROUND((F172/108)*8,0)</f>
        <v>0</v>
      </c>
    </row>
    <row r="173" spans="4:8" x14ac:dyDescent="0.7">
      <c r="D173" s="6" t="str">
        <f t="shared" si="3"/>
        <v xml:space="preserve"> </v>
      </c>
      <c r="G173" s="7">
        <f>ROUND((F173/108)*100,0)</f>
        <v>0</v>
      </c>
      <c r="H173" s="7">
        <f>ROUND((F173/108)*8,0)</f>
        <v>0</v>
      </c>
    </row>
    <row r="174" spans="4:8" x14ac:dyDescent="0.7">
      <c r="D174" s="6" t="str">
        <f t="shared" si="3"/>
        <v xml:space="preserve"> </v>
      </c>
      <c r="G174" s="7">
        <f>ROUND((F174/108)*100,0)</f>
        <v>0</v>
      </c>
      <c r="H174" s="7">
        <f>ROUND((F174/108)*8,0)</f>
        <v>0</v>
      </c>
    </row>
    <row r="175" spans="4:8" x14ac:dyDescent="0.7">
      <c r="D175" s="6" t="str">
        <f t="shared" si="3"/>
        <v xml:space="preserve"> </v>
      </c>
      <c r="G175" s="7">
        <f>ROUND((F175/108)*100,0)</f>
        <v>0</v>
      </c>
      <c r="H175" s="7">
        <f>ROUND((F175/108)*8,0)</f>
        <v>0</v>
      </c>
    </row>
    <row r="176" spans="4:8" x14ac:dyDescent="0.7">
      <c r="D176" s="6" t="str">
        <f t="shared" si="3"/>
        <v xml:space="preserve"> </v>
      </c>
      <c r="G176" s="7">
        <f>ROUND((F176/108)*100,0)</f>
        <v>0</v>
      </c>
      <c r="H176" s="7">
        <f>ROUND((F176/108)*8,0)</f>
        <v>0</v>
      </c>
    </row>
    <row r="177" spans="4:8" x14ac:dyDescent="0.7">
      <c r="D177" s="6" t="str">
        <f t="shared" si="3"/>
        <v xml:space="preserve"> </v>
      </c>
      <c r="G177" s="7">
        <f>ROUND((F177/108)*100,0)</f>
        <v>0</v>
      </c>
      <c r="H177" s="7">
        <f>ROUND((F177/108)*8,0)</f>
        <v>0</v>
      </c>
    </row>
    <row r="178" spans="4:8" x14ac:dyDescent="0.7">
      <c r="D178" s="6" t="str">
        <f t="shared" si="3"/>
        <v xml:space="preserve"> </v>
      </c>
      <c r="G178" s="7">
        <f>ROUND((F178/108)*100,0)</f>
        <v>0</v>
      </c>
      <c r="H178" s="7">
        <f>ROUND((F178/108)*8,0)</f>
        <v>0</v>
      </c>
    </row>
    <row r="179" spans="4:8" x14ac:dyDescent="0.7">
      <c r="D179" s="6" t="str">
        <f t="shared" si="3"/>
        <v xml:space="preserve"> </v>
      </c>
      <c r="G179" s="7">
        <f>ROUND((F179/108)*100,0)</f>
        <v>0</v>
      </c>
      <c r="H179" s="7">
        <f>ROUND((F179/108)*8,0)</f>
        <v>0</v>
      </c>
    </row>
    <row r="180" spans="4:8" x14ac:dyDescent="0.7">
      <c r="D180" s="6" t="str">
        <f t="shared" si="3"/>
        <v xml:space="preserve"> </v>
      </c>
      <c r="G180" s="7">
        <f>ROUND((F180/108)*100,0)</f>
        <v>0</v>
      </c>
      <c r="H180" s="7">
        <f>ROUND((F180/108)*8,0)</f>
        <v>0</v>
      </c>
    </row>
    <row r="181" spans="4:8" x14ac:dyDescent="0.7">
      <c r="D181" s="6" t="str">
        <f t="shared" si="3"/>
        <v xml:space="preserve"> </v>
      </c>
      <c r="G181" s="7">
        <f>ROUND((F181/108)*100,0)</f>
        <v>0</v>
      </c>
      <c r="H181" s="7">
        <f>ROUND((F181/108)*8,0)</f>
        <v>0</v>
      </c>
    </row>
    <row r="182" spans="4:8" x14ac:dyDescent="0.7">
      <c r="D182" s="6" t="str">
        <f t="shared" si="3"/>
        <v xml:space="preserve"> </v>
      </c>
      <c r="G182" s="7">
        <f>ROUND((F182/108)*100,0)</f>
        <v>0</v>
      </c>
      <c r="H182" s="7">
        <f>ROUND((F182/108)*8,0)</f>
        <v>0</v>
      </c>
    </row>
    <row r="183" spans="4:8" x14ac:dyDescent="0.7">
      <c r="D183" s="6" t="str">
        <f t="shared" si="3"/>
        <v xml:space="preserve"> </v>
      </c>
      <c r="G183" s="7">
        <f>ROUND((F183/108)*100,0)</f>
        <v>0</v>
      </c>
      <c r="H183" s="7">
        <f>ROUND((F183/108)*8,0)</f>
        <v>0</v>
      </c>
    </row>
    <row r="184" spans="4:8" x14ac:dyDescent="0.7">
      <c r="D184" s="6" t="str">
        <f t="shared" si="3"/>
        <v xml:space="preserve"> </v>
      </c>
      <c r="G184" s="7">
        <f>ROUND((F184/108)*100,0)</f>
        <v>0</v>
      </c>
      <c r="H184" s="7">
        <f>ROUND((F184/108)*8,0)</f>
        <v>0</v>
      </c>
    </row>
    <row r="185" spans="4:8" x14ac:dyDescent="0.7">
      <c r="D185" s="6" t="str">
        <f t="shared" si="3"/>
        <v xml:space="preserve"> </v>
      </c>
      <c r="G185" s="7">
        <f>ROUND((F185/108)*100,0)</f>
        <v>0</v>
      </c>
      <c r="H185" s="7">
        <f>ROUND((F185/108)*8,0)</f>
        <v>0</v>
      </c>
    </row>
    <row r="186" spans="4:8" x14ac:dyDescent="0.7">
      <c r="D186" s="6" t="str">
        <f t="shared" si="3"/>
        <v xml:space="preserve"> </v>
      </c>
      <c r="G186" s="7">
        <f>ROUND((F186/108)*100,0)</f>
        <v>0</v>
      </c>
      <c r="H186" s="7">
        <f>ROUND((F186/108)*8,0)</f>
        <v>0</v>
      </c>
    </row>
    <row r="187" spans="4:8" x14ac:dyDescent="0.7">
      <c r="D187" s="6" t="str">
        <f t="shared" si="3"/>
        <v xml:space="preserve"> </v>
      </c>
      <c r="G187" s="7">
        <f>ROUND((F187/108)*100,0)</f>
        <v>0</v>
      </c>
      <c r="H187" s="7">
        <f>ROUND((F187/108)*8,0)</f>
        <v>0</v>
      </c>
    </row>
    <row r="188" spans="4:8" x14ac:dyDescent="0.7">
      <c r="D188" s="6" t="str">
        <f t="shared" si="3"/>
        <v xml:space="preserve"> </v>
      </c>
      <c r="G188" s="7">
        <f>ROUND((F188/108)*100,0)</f>
        <v>0</v>
      </c>
      <c r="H188" s="7">
        <f>ROUND((F188/108)*8,0)</f>
        <v>0</v>
      </c>
    </row>
    <row r="189" spans="4:8" x14ac:dyDescent="0.7">
      <c r="D189" s="6" t="str">
        <f t="shared" si="3"/>
        <v xml:space="preserve"> </v>
      </c>
      <c r="G189" s="7">
        <f>ROUND((F189/108)*100,0)</f>
        <v>0</v>
      </c>
      <c r="H189" s="7">
        <f>ROUND((F189/108)*8,0)</f>
        <v>0</v>
      </c>
    </row>
    <row r="190" spans="4:8" x14ac:dyDescent="0.7">
      <c r="D190" s="6" t="str">
        <f t="shared" si="3"/>
        <v xml:space="preserve"> </v>
      </c>
      <c r="G190" s="7">
        <f>ROUND((F190/108)*100,0)</f>
        <v>0</v>
      </c>
      <c r="H190" s="7">
        <f>ROUND((F190/108)*8,0)</f>
        <v>0</v>
      </c>
    </row>
    <row r="191" spans="4:8" x14ac:dyDescent="0.7">
      <c r="D191" s="6" t="str">
        <f t="shared" si="3"/>
        <v xml:space="preserve"> </v>
      </c>
      <c r="G191" s="7">
        <f>ROUND((F191/108)*100,0)</f>
        <v>0</v>
      </c>
      <c r="H191" s="7">
        <f>ROUND((F191/108)*8,0)</f>
        <v>0</v>
      </c>
    </row>
    <row r="192" spans="4:8" x14ac:dyDescent="0.7">
      <c r="D192" s="6" t="str">
        <f t="shared" si="3"/>
        <v xml:space="preserve"> </v>
      </c>
      <c r="G192" s="7">
        <f>ROUND((F192/108)*100,0)</f>
        <v>0</v>
      </c>
      <c r="H192" s="7">
        <f>ROUND((F192/108)*8,0)</f>
        <v>0</v>
      </c>
    </row>
    <row r="193" spans="4:8" x14ac:dyDescent="0.7">
      <c r="D193" s="6" t="str">
        <f t="shared" si="3"/>
        <v xml:space="preserve"> </v>
      </c>
      <c r="G193" s="7">
        <f>ROUND((F193/108)*100,0)</f>
        <v>0</v>
      </c>
      <c r="H193" s="7">
        <f>ROUND((F193/108)*8,0)</f>
        <v>0</v>
      </c>
    </row>
    <row r="194" spans="4:8" x14ac:dyDescent="0.7">
      <c r="D194" s="6" t="str">
        <f t="shared" si="3"/>
        <v xml:space="preserve"> </v>
      </c>
      <c r="G194" s="7">
        <f>ROUND((F194/108)*100,0)</f>
        <v>0</v>
      </c>
      <c r="H194" s="7">
        <f>ROUND((F194/108)*8,0)</f>
        <v>0</v>
      </c>
    </row>
    <row r="195" spans="4:8" x14ac:dyDescent="0.7">
      <c r="D195" s="6" t="str">
        <f t="shared" si="3"/>
        <v xml:space="preserve"> </v>
      </c>
      <c r="G195" s="7">
        <f>ROUND((F195/108)*100,0)</f>
        <v>0</v>
      </c>
      <c r="H195" s="7">
        <f>ROUND((F195/108)*8,0)</f>
        <v>0</v>
      </c>
    </row>
    <row r="196" spans="4:8" x14ac:dyDescent="0.7">
      <c r="D196" s="6" t="str">
        <f t="shared" ref="D196:D259" si="4">IFERROR(DATE(A196,B196,C196)," ")</f>
        <v xml:space="preserve"> </v>
      </c>
      <c r="G196" s="7">
        <f>ROUND((F196/108)*100,0)</f>
        <v>0</v>
      </c>
      <c r="H196" s="7">
        <f>ROUND((F196/108)*8,0)</f>
        <v>0</v>
      </c>
    </row>
    <row r="197" spans="4:8" x14ac:dyDescent="0.7">
      <c r="D197" s="6" t="str">
        <f t="shared" si="4"/>
        <v xml:space="preserve"> </v>
      </c>
      <c r="G197" s="7">
        <f>ROUND((F197/108)*100,0)</f>
        <v>0</v>
      </c>
      <c r="H197" s="7">
        <f>ROUND((F197/108)*8,0)</f>
        <v>0</v>
      </c>
    </row>
    <row r="198" spans="4:8" x14ac:dyDescent="0.7">
      <c r="D198" s="6" t="str">
        <f t="shared" si="4"/>
        <v xml:space="preserve"> </v>
      </c>
      <c r="G198" s="7">
        <f>ROUND((F198/108)*100,0)</f>
        <v>0</v>
      </c>
      <c r="H198" s="7">
        <f>ROUND((F198/108)*8,0)</f>
        <v>0</v>
      </c>
    </row>
    <row r="199" spans="4:8" x14ac:dyDescent="0.7">
      <c r="D199" s="6" t="str">
        <f t="shared" si="4"/>
        <v xml:space="preserve"> </v>
      </c>
      <c r="G199" s="7">
        <f>ROUND((F199/108)*100,0)</f>
        <v>0</v>
      </c>
      <c r="H199" s="7">
        <f>ROUND((F199/108)*8,0)</f>
        <v>0</v>
      </c>
    </row>
    <row r="200" spans="4:8" x14ac:dyDescent="0.7">
      <c r="D200" s="6" t="str">
        <f t="shared" si="4"/>
        <v xml:space="preserve"> </v>
      </c>
      <c r="G200" s="7">
        <f>ROUND((F200/108)*100,0)</f>
        <v>0</v>
      </c>
      <c r="H200" s="7">
        <f>ROUND((F200/108)*8,0)</f>
        <v>0</v>
      </c>
    </row>
    <row r="201" spans="4:8" x14ac:dyDescent="0.7">
      <c r="D201" s="6" t="str">
        <f t="shared" si="4"/>
        <v xml:space="preserve"> </v>
      </c>
      <c r="G201" s="7">
        <f>ROUND((F201/108)*100,0)</f>
        <v>0</v>
      </c>
      <c r="H201" s="7">
        <f>ROUND((F201/108)*8,0)</f>
        <v>0</v>
      </c>
    </row>
    <row r="202" spans="4:8" x14ac:dyDescent="0.7">
      <c r="D202" s="6" t="str">
        <f t="shared" si="4"/>
        <v xml:space="preserve"> </v>
      </c>
      <c r="G202" s="7">
        <f>ROUND((F202/108)*100,0)</f>
        <v>0</v>
      </c>
      <c r="H202" s="7">
        <f>ROUND((F202/108)*8,0)</f>
        <v>0</v>
      </c>
    </row>
    <row r="203" spans="4:8" x14ac:dyDescent="0.7">
      <c r="D203" s="6" t="str">
        <f t="shared" si="4"/>
        <v xml:space="preserve"> </v>
      </c>
      <c r="G203" s="7">
        <f>ROUND((F203/108)*100,0)</f>
        <v>0</v>
      </c>
      <c r="H203" s="7">
        <f>ROUND((F203/108)*8,0)</f>
        <v>0</v>
      </c>
    </row>
    <row r="204" spans="4:8" x14ac:dyDescent="0.7">
      <c r="D204" s="6" t="str">
        <f t="shared" si="4"/>
        <v xml:space="preserve"> </v>
      </c>
      <c r="G204" s="7">
        <f>ROUND((F204/108)*100,0)</f>
        <v>0</v>
      </c>
      <c r="H204" s="7">
        <f>ROUND((F204/108)*8,0)</f>
        <v>0</v>
      </c>
    </row>
    <row r="205" spans="4:8" x14ac:dyDescent="0.7">
      <c r="D205" s="6" t="str">
        <f t="shared" si="4"/>
        <v xml:space="preserve"> </v>
      </c>
      <c r="G205" s="7">
        <f>ROUND((F205/108)*100,0)</f>
        <v>0</v>
      </c>
      <c r="H205" s="7">
        <f>ROUND((F205/108)*8,0)</f>
        <v>0</v>
      </c>
    </row>
    <row r="206" spans="4:8" x14ac:dyDescent="0.7">
      <c r="D206" s="6" t="str">
        <f t="shared" si="4"/>
        <v xml:space="preserve"> </v>
      </c>
      <c r="G206" s="7">
        <f>ROUND((F206/108)*100,0)</f>
        <v>0</v>
      </c>
      <c r="H206" s="7">
        <f>ROUND((F206/108)*8,0)</f>
        <v>0</v>
      </c>
    </row>
    <row r="207" spans="4:8" x14ac:dyDescent="0.7">
      <c r="D207" s="6" t="str">
        <f t="shared" si="4"/>
        <v xml:space="preserve"> </v>
      </c>
      <c r="G207" s="7">
        <f>ROUND((F207/108)*100,0)</f>
        <v>0</v>
      </c>
      <c r="H207" s="7">
        <f>ROUND((F207/108)*8,0)</f>
        <v>0</v>
      </c>
    </row>
    <row r="208" spans="4:8" x14ac:dyDescent="0.7">
      <c r="D208" s="6" t="str">
        <f t="shared" si="4"/>
        <v xml:space="preserve"> </v>
      </c>
      <c r="G208" s="7">
        <f>ROUND((F208/108)*100,0)</f>
        <v>0</v>
      </c>
      <c r="H208" s="7">
        <f>ROUND((F208/108)*8,0)</f>
        <v>0</v>
      </c>
    </row>
    <row r="209" spans="4:8" x14ac:dyDescent="0.7">
      <c r="D209" s="6" t="str">
        <f t="shared" si="4"/>
        <v xml:space="preserve"> </v>
      </c>
      <c r="G209" s="7">
        <f>ROUND((F209/108)*100,0)</f>
        <v>0</v>
      </c>
      <c r="H209" s="7">
        <f>ROUND((F209/108)*8,0)</f>
        <v>0</v>
      </c>
    </row>
    <row r="210" spans="4:8" x14ac:dyDescent="0.7">
      <c r="D210" s="6" t="str">
        <f t="shared" si="4"/>
        <v xml:space="preserve"> </v>
      </c>
      <c r="G210" s="7">
        <f>ROUND((F210/108)*100,0)</f>
        <v>0</v>
      </c>
      <c r="H210" s="7">
        <f>ROUND((F210/108)*8,0)</f>
        <v>0</v>
      </c>
    </row>
    <row r="211" spans="4:8" x14ac:dyDescent="0.7">
      <c r="D211" s="6" t="str">
        <f t="shared" si="4"/>
        <v xml:space="preserve"> </v>
      </c>
      <c r="G211" s="7">
        <f>ROUND((F211/108)*100,0)</f>
        <v>0</v>
      </c>
      <c r="H211" s="7">
        <f>ROUND((F211/108)*8,0)</f>
        <v>0</v>
      </c>
    </row>
    <row r="212" spans="4:8" x14ac:dyDescent="0.7">
      <c r="D212" s="6" t="str">
        <f t="shared" si="4"/>
        <v xml:space="preserve"> </v>
      </c>
      <c r="G212" s="7">
        <f>ROUND((F212/108)*100,0)</f>
        <v>0</v>
      </c>
      <c r="H212" s="7">
        <f>ROUND((F212/108)*8,0)</f>
        <v>0</v>
      </c>
    </row>
    <row r="213" spans="4:8" x14ac:dyDescent="0.7">
      <c r="D213" s="6" t="str">
        <f t="shared" si="4"/>
        <v xml:space="preserve"> </v>
      </c>
      <c r="G213" s="7">
        <f>ROUND((F213/108)*100,0)</f>
        <v>0</v>
      </c>
      <c r="H213" s="7">
        <f>ROUND((F213/108)*8,0)</f>
        <v>0</v>
      </c>
    </row>
    <row r="214" spans="4:8" x14ac:dyDescent="0.7">
      <c r="D214" s="6" t="str">
        <f t="shared" si="4"/>
        <v xml:space="preserve"> </v>
      </c>
      <c r="G214" s="7">
        <f>ROUND((F214/108)*100,0)</f>
        <v>0</v>
      </c>
      <c r="H214" s="7">
        <f>ROUND((F214/108)*8,0)</f>
        <v>0</v>
      </c>
    </row>
    <row r="215" spans="4:8" x14ac:dyDescent="0.7">
      <c r="D215" s="6" t="str">
        <f t="shared" si="4"/>
        <v xml:space="preserve"> </v>
      </c>
      <c r="G215" s="7">
        <f>ROUND((F215/108)*100,0)</f>
        <v>0</v>
      </c>
      <c r="H215" s="7">
        <f>ROUND((F215/108)*8,0)</f>
        <v>0</v>
      </c>
    </row>
    <row r="216" spans="4:8" x14ac:dyDescent="0.7">
      <c r="D216" s="6" t="str">
        <f t="shared" si="4"/>
        <v xml:space="preserve"> </v>
      </c>
      <c r="G216" s="7">
        <f>ROUND((F216/108)*100,0)</f>
        <v>0</v>
      </c>
      <c r="H216" s="7">
        <f>ROUND((F216/108)*8,0)</f>
        <v>0</v>
      </c>
    </row>
    <row r="217" spans="4:8" x14ac:dyDescent="0.7">
      <c r="D217" s="6" t="str">
        <f t="shared" si="4"/>
        <v xml:space="preserve"> </v>
      </c>
      <c r="G217" s="7">
        <f>ROUND((F217/108)*100,0)</f>
        <v>0</v>
      </c>
      <c r="H217" s="7">
        <f>ROUND((F217/108)*8,0)</f>
        <v>0</v>
      </c>
    </row>
    <row r="218" spans="4:8" x14ac:dyDescent="0.7">
      <c r="D218" s="6" t="str">
        <f t="shared" si="4"/>
        <v xml:space="preserve"> </v>
      </c>
      <c r="G218" s="7">
        <f>ROUND((F218/108)*100,0)</f>
        <v>0</v>
      </c>
      <c r="H218" s="7">
        <f>ROUND((F218/108)*8,0)</f>
        <v>0</v>
      </c>
    </row>
    <row r="219" spans="4:8" x14ac:dyDescent="0.7">
      <c r="D219" s="6" t="str">
        <f t="shared" si="4"/>
        <v xml:space="preserve"> </v>
      </c>
      <c r="G219" s="7">
        <f>ROUND((F219/108)*100,0)</f>
        <v>0</v>
      </c>
      <c r="H219" s="7">
        <f>ROUND((F219/108)*8,0)</f>
        <v>0</v>
      </c>
    </row>
    <row r="220" spans="4:8" x14ac:dyDescent="0.7">
      <c r="D220" s="6" t="str">
        <f t="shared" si="4"/>
        <v xml:space="preserve"> </v>
      </c>
      <c r="G220" s="7">
        <f>ROUND((F220/108)*100,0)</f>
        <v>0</v>
      </c>
      <c r="H220" s="7">
        <f>ROUND((F220/108)*8,0)</f>
        <v>0</v>
      </c>
    </row>
    <row r="221" spans="4:8" x14ac:dyDescent="0.7">
      <c r="D221" s="6" t="str">
        <f t="shared" si="4"/>
        <v xml:space="preserve"> </v>
      </c>
      <c r="G221" s="7">
        <f>ROUND((F221/108)*100,0)</f>
        <v>0</v>
      </c>
      <c r="H221" s="7">
        <f>ROUND((F221/108)*8,0)</f>
        <v>0</v>
      </c>
    </row>
    <row r="222" spans="4:8" x14ac:dyDescent="0.7">
      <c r="D222" s="6" t="str">
        <f t="shared" si="4"/>
        <v xml:space="preserve"> </v>
      </c>
      <c r="G222" s="7">
        <f>ROUND((F222/108)*100,0)</f>
        <v>0</v>
      </c>
      <c r="H222" s="7">
        <f>ROUND((F222/108)*8,0)</f>
        <v>0</v>
      </c>
    </row>
    <row r="223" spans="4:8" x14ac:dyDescent="0.7">
      <c r="D223" s="6" t="str">
        <f t="shared" si="4"/>
        <v xml:space="preserve"> </v>
      </c>
      <c r="G223" s="7">
        <f>ROUND((F223/108)*100,0)</f>
        <v>0</v>
      </c>
      <c r="H223" s="7">
        <f>ROUND((F223/108)*8,0)</f>
        <v>0</v>
      </c>
    </row>
    <row r="224" spans="4:8" x14ac:dyDescent="0.7">
      <c r="D224" s="6" t="str">
        <f t="shared" si="4"/>
        <v xml:space="preserve"> </v>
      </c>
      <c r="G224" s="7">
        <f>ROUND((F224/108)*100,0)</f>
        <v>0</v>
      </c>
      <c r="H224" s="7">
        <f>ROUND((F224/108)*8,0)</f>
        <v>0</v>
      </c>
    </row>
    <row r="225" spans="4:8" x14ac:dyDescent="0.7">
      <c r="D225" s="6" t="str">
        <f t="shared" si="4"/>
        <v xml:space="preserve"> </v>
      </c>
      <c r="G225" s="7">
        <f>ROUND((F225/108)*100,0)</f>
        <v>0</v>
      </c>
      <c r="H225" s="7">
        <f>ROUND((F225/108)*8,0)</f>
        <v>0</v>
      </c>
    </row>
    <row r="226" spans="4:8" x14ac:dyDescent="0.7">
      <c r="D226" s="6" t="str">
        <f t="shared" si="4"/>
        <v xml:space="preserve"> </v>
      </c>
      <c r="G226" s="7">
        <f>ROUND((F226/108)*100,0)</f>
        <v>0</v>
      </c>
      <c r="H226" s="7">
        <f>ROUND((F226/108)*8,0)</f>
        <v>0</v>
      </c>
    </row>
    <row r="227" spans="4:8" x14ac:dyDescent="0.7">
      <c r="D227" s="6" t="str">
        <f t="shared" si="4"/>
        <v xml:space="preserve"> </v>
      </c>
      <c r="G227" s="7">
        <f>ROUND((F227/108)*100,0)</f>
        <v>0</v>
      </c>
      <c r="H227" s="7">
        <f>ROUND((F227/108)*8,0)</f>
        <v>0</v>
      </c>
    </row>
    <row r="228" spans="4:8" x14ac:dyDescent="0.7">
      <c r="D228" s="6" t="str">
        <f t="shared" si="4"/>
        <v xml:space="preserve"> </v>
      </c>
      <c r="G228" s="7">
        <f>ROUND((F228/108)*100,0)</f>
        <v>0</v>
      </c>
      <c r="H228" s="7">
        <f>ROUND((F228/108)*8,0)</f>
        <v>0</v>
      </c>
    </row>
    <row r="229" spans="4:8" x14ac:dyDescent="0.7">
      <c r="D229" s="6" t="str">
        <f t="shared" si="4"/>
        <v xml:space="preserve"> </v>
      </c>
      <c r="G229" s="7">
        <f>ROUND((F229/108)*100,0)</f>
        <v>0</v>
      </c>
      <c r="H229" s="7">
        <f>ROUND((F229/108)*8,0)</f>
        <v>0</v>
      </c>
    </row>
    <row r="230" spans="4:8" x14ac:dyDescent="0.7">
      <c r="D230" s="6" t="str">
        <f t="shared" si="4"/>
        <v xml:space="preserve"> </v>
      </c>
      <c r="G230" s="7">
        <f>ROUND((F230/108)*100,0)</f>
        <v>0</v>
      </c>
      <c r="H230" s="7">
        <f>ROUND((F230/108)*8,0)</f>
        <v>0</v>
      </c>
    </row>
    <row r="231" spans="4:8" x14ac:dyDescent="0.7">
      <c r="D231" s="6" t="str">
        <f t="shared" si="4"/>
        <v xml:space="preserve"> </v>
      </c>
      <c r="G231" s="7">
        <f>ROUND((F231/108)*100,0)</f>
        <v>0</v>
      </c>
      <c r="H231" s="7">
        <f>ROUND((F231/108)*8,0)</f>
        <v>0</v>
      </c>
    </row>
    <row r="232" spans="4:8" x14ac:dyDescent="0.7">
      <c r="D232" s="6" t="str">
        <f t="shared" si="4"/>
        <v xml:space="preserve"> </v>
      </c>
      <c r="G232" s="7">
        <f>ROUND((F232/108)*100,0)</f>
        <v>0</v>
      </c>
      <c r="H232" s="7">
        <f>ROUND((F232/108)*8,0)</f>
        <v>0</v>
      </c>
    </row>
    <row r="233" spans="4:8" x14ac:dyDescent="0.7">
      <c r="D233" s="6" t="str">
        <f t="shared" si="4"/>
        <v xml:space="preserve"> </v>
      </c>
      <c r="G233" s="7">
        <f>ROUND((F233/108)*100,0)</f>
        <v>0</v>
      </c>
      <c r="H233" s="7">
        <f>ROUND((F233/108)*8,0)</f>
        <v>0</v>
      </c>
    </row>
    <row r="234" spans="4:8" x14ac:dyDescent="0.7">
      <c r="D234" s="6" t="str">
        <f t="shared" si="4"/>
        <v xml:space="preserve"> </v>
      </c>
      <c r="G234" s="7">
        <f>ROUND((F234/108)*100,0)</f>
        <v>0</v>
      </c>
      <c r="H234" s="7">
        <f>ROUND((F234/108)*8,0)</f>
        <v>0</v>
      </c>
    </row>
    <row r="235" spans="4:8" x14ac:dyDescent="0.7">
      <c r="D235" s="6" t="str">
        <f t="shared" si="4"/>
        <v xml:space="preserve"> </v>
      </c>
      <c r="G235" s="7">
        <f>ROUND((F235/108)*100,0)</f>
        <v>0</v>
      </c>
      <c r="H235" s="7">
        <f>ROUND((F235/108)*8,0)</f>
        <v>0</v>
      </c>
    </row>
    <row r="236" spans="4:8" x14ac:dyDescent="0.7">
      <c r="D236" s="6" t="str">
        <f t="shared" si="4"/>
        <v xml:space="preserve"> </v>
      </c>
      <c r="G236" s="7">
        <f>ROUND((F236/108)*100,0)</f>
        <v>0</v>
      </c>
      <c r="H236" s="7">
        <f>ROUND((F236/108)*8,0)</f>
        <v>0</v>
      </c>
    </row>
    <row r="237" spans="4:8" x14ac:dyDescent="0.7">
      <c r="D237" s="6" t="str">
        <f t="shared" si="4"/>
        <v xml:space="preserve"> </v>
      </c>
      <c r="G237" s="7">
        <f>ROUND((F237/108)*100,0)</f>
        <v>0</v>
      </c>
      <c r="H237" s="7">
        <f>ROUND((F237/108)*8,0)</f>
        <v>0</v>
      </c>
    </row>
    <row r="238" spans="4:8" x14ac:dyDescent="0.7">
      <c r="D238" s="6" t="str">
        <f t="shared" si="4"/>
        <v xml:space="preserve"> </v>
      </c>
      <c r="G238" s="7">
        <f>ROUND((F238/108)*100,0)</f>
        <v>0</v>
      </c>
      <c r="H238" s="7">
        <f>ROUND((F238/108)*8,0)</f>
        <v>0</v>
      </c>
    </row>
    <row r="239" spans="4:8" x14ac:dyDescent="0.7">
      <c r="D239" s="6" t="str">
        <f t="shared" si="4"/>
        <v xml:space="preserve"> </v>
      </c>
      <c r="G239" s="7">
        <f>ROUND((F239/108)*100,0)</f>
        <v>0</v>
      </c>
      <c r="H239" s="7">
        <f>ROUND((F239/108)*8,0)</f>
        <v>0</v>
      </c>
    </row>
    <row r="240" spans="4:8" x14ac:dyDescent="0.7">
      <c r="D240" s="6" t="str">
        <f t="shared" si="4"/>
        <v xml:space="preserve"> </v>
      </c>
      <c r="G240" s="7">
        <f>ROUND((F240/108)*100,0)</f>
        <v>0</v>
      </c>
      <c r="H240" s="7">
        <f>ROUND((F240/108)*8,0)</f>
        <v>0</v>
      </c>
    </row>
    <row r="241" spans="4:8" x14ac:dyDescent="0.7">
      <c r="D241" s="6" t="str">
        <f t="shared" si="4"/>
        <v xml:space="preserve"> </v>
      </c>
      <c r="G241" s="7">
        <f>ROUND((F241/108)*100,0)</f>
        <v>0</v>
      </c>
      <c r="H241" s="7">
        <f>ROUND((F241/108)*8,0)</f>
        <v>0</v>
      </c>
    </row>
    <row r="242" spans="4:8" x14ac:dyDescent="0.7">
      <c r="D242" s="6" t="str">
        <f t="shared" si="4"/>
        <v xml:space="preserve"> </v>
      </c>
      <c r="G242" s="7">
        <f>ROUND((F242/108)*100,0)</f>
        <v>0</v>
      </c>
      <c r="H242" s="7">
        <f>ROUND((F242/108)*8,0)</f>
        <v>0</v>
      </c>
    </row>
    <row r="243" spans="4:8" x14ac:dyDescent="0.7">
      <c r="D243" s="6" t="str">
        <f t="shared" si="4"/>
        <v xml:space="preserve"> </v>
      </c>
      <c r="G243" s="7">
        <f>ROUND((F243/108)*100,0)</f>
        <v>0</v>
      </c>
      <c r="H243" s="7">
        <f>ROUND((F243/108)*8,0)</f>
        <v>0</v>
      </c>
    </row>
    <row r="244" spans="4:8" x14ac:dyDescent="0.7">
      <c r="D244" s="6" t="str">
        <f t="shared" si="4"/>
        <v xml:space="preserve"> </v>
      </c>
      <c r="G244" s="7">
        <f>ROUND((F244/108)*100,0)</f>
        <v>0</v>
      </c>
      <c r="H244" s="7">
        <f>ROUND((F244/108)*8,0)</f>
        <v>0</v>
      </c>
    </row>
    <row r="245" spans="4:8" x14ac:dyDescent="0.7">
      <c r="D245" s="6" t="str">
        <f t="shared" si="4"/>
        <v xml:space="preserve"> </v>
      </c>
      <c r="G245" s="7">
        <f>ROUND((F245/108)*100,0)</f>
        <v>0</v>
      </c>
      <c r="H245" s="7">
        <f>ROUND((F245/108)*8,0)</f>
        <v>0</v>
      </c>
    </row>
    <row r="246" spans="4:8" x14ac:dyDescent="0.7">
      <c r="D246" s="6" t="str">
        <f t="shared" si="4"/>
        <v xml:space="preserve"> </v>
      </c>
      <c r="G246" s="7">
        <f>ROUND((F246/108)*100,0)</f>
        <v>0</v>
      </c>
      <c r="H246" s="7">
        <f>ROUND((F246/108)*8,0)</f>
        <v>0</v>
      </c>
    </row>
    <row r="247" spans="4:8" x14ac:dyDescent="0.7">
      <c r="D247" s="6" t="str">
        <f t="shared" si="4"/>
        <v xml:space="preserve"> </v>
      </c>
      <c r="G247" s="7">
        <f>ROUND((F247/108)*100,0)</f>
        <v>0</v>
      </c>
      <c r="H247" s="7">
        <f>ROUND((F247/108)*8,0)</f>
        <v>0</v>
      </c>
    </row>
    <row r="248" spans="4:8" x14ac:dyDescent="0.7">
      <c r="D248" s="6" t="str">
        <f t="shared" si="4"/>
        <v xml:space="preserve"> </v>
      </c>
      <c r="G248" s="7">
        <f>ROUND((F248/108)*100,0)</f>
        <v>0</v>
      </c>
      <c r="H248" s="7">
        <f>ROUND((F248/108)*8,0)</f>
        <v>0</v>
      </c>
    </row>
    <row r="249" spans="4:8" x14ac:dyDescent="0.7">
      <c r="D249" s="6" t="str">
        <f t="shared" si="4"/>
        <v xml:space="preserve"> </v>
      </c>
      <c r="G249" s="7">
        <f>ROUND((F249/108)*100,0)</f>
        <v>0</v>
      </c>
      <c r="H249" s="7">
        <f>ROUND((F249/108)*8,0)</f>
        <v>0</v>
      </c>
    </row>
    <row r="250" spans="4:8" x14ac:dyDescent="0.7">
      <c r="D250" s="6" t="str">
        <f t="shared" si="4"/>
        <v xml:space="preserve"> </v>
      </c>
      <c r="G250" s="7">
        <f>ROUND((F250/108)*100,0)</f>
        <v>0</v>
      </c>
      <c r="H250" s="7">
        <f>ROUND((F250/108)*8,0)</f>
        <v>0</v>
      </c>
    </row>
    <row r="251" spans="4:8" x14ac:dyDescent="0.7">
      <c r="D251" s="6" t="str">
        <f t="shared" si="4"/>
        <v xml:space="preserve"> </v>
      </c>
      <c r="G251" s="7">
        <f>ROUND((F251/108)*100,0)</f>
        <v>0</v>
      </c>
      <c r="H251" s="7">
        <f>ROUND((F251/108)*8,0)</f>
        <v>0</v>
      </c>
    </row>
    <row r="252" spans="4:8" x14ac:dyDescent="0.7">
      <c r="D252" s="6" t="str">
        <f t="shared" si="4"/>
        <v xml:space="preserve"> </v>
      </c>
      <c r="G252" s="7">
        <f>ROUND((F252/108)*100,0)</f>
        <v>0</v>
      </c>
      <c r="H252" s="7">
        <f>ROUND((F252/108)*8,0)</f>
        <v>0</v>
      </c>
    </row>
    <row r="253" spans="4:8" x14ac:dyDescent="0.7">
      <c r="D253" s="6" t="str">
        <f t="shared" si="4"/>
        <v xml:space="preserve"> </v>
      </c>
      <c r="G253" s="7">
        <f>ROUND((F253/108)*100,0)</f>
        <v>0</v>
      </c>
      <c r="H253" s="7">
        <f>ROUND((F253/108)*8,0)</f>
        <v>0</v>
      </c>
    </row>
    <row r="254" spans="4:8" x14ac:dyDescent="0.7">
      <c r="D254" s="6" t="str">
        <f t="shared" si="4"/>
        <v xml:space="preserve"> </v>
      </c>
      <c r="G254" s="7">
        <f>ROUND((F254/108)*100,0)</f>
        <v>0</v>
      </c>
      <c r="H254" s="7">
        <f>ROUND((F254/108)*8,0)</f>
        <v>0</v>
      </c>
    </row>
    <row r="255" spans="4:8" x14ac:dyDescent="0.7">
      <c r="D255" s="6" t="str">
        <f t="shared" si="4"/>
        <v xml:space="preserve"> </v>
      </c>
      <c r="G255" s="7">
        <f>ROUND((F255/108)*100,0)</f>
        <v>0</v>
      </c>
      <c r="H255" s="7">
        <f>ROUND((F255/108)*8,0)</f>
        <v>0</v>
      </c>
    </row>
    <row r="256" spans="4:8" x14ac:dyDescent="0.7">
      <c r="D256" s="6" t="str">
        <f t="shared" si="4"/>
        <v xml:space="preserve"> </v>
      </c>
      <c r="G256" s="7">
        <f>ROUND((F256/108)*100,0)</f>
        <v>0</v>
      </c>
      <c r="H256" s="7">
        <f>ROUND((F256/108)*8,0)</f>
        <v>0</v>
      </c>
    </row>
    <row r="257" spans="4:8" x14ac:dyDescent="0.7">
      <c r="D257" s="6" t="str">
        <f t="shared" si="4"/>
        <v xml:space="preserve"> </v>
      </c>
      <c r="G257" s="7">
        <f>ROUND((F257/108)*100,0)</f>
        <v>0</v>
      </c>
      <c r="H257" s="7">
        <f>ROUND((F257/108)*8,0)</f>
        <v>0</v>
      </c>
    </row>
    <row r="258" spans="4:8" x14ac:dyDescent="0.7">
      <c r="D258" s="6" t="str">
        <f t="shared" si="4"/>
        <v xml:space="preserve"> </v>
      </c>
      <c r="G258" s="7">
        <f>ROUND((F258/108)*100,0)</f>
        <v>0</v>
      </c>
      <c r="H258" s="7">
        <f>ROUND((F258/108)*8,0)</f>
        <v>0</v>
      </c>
    </row>
    <row r="259" spans="4:8" x14ac:dyDescent="0.7">
      <c r="D259" s="6" t="str">
        <f t="shared" si="4"/>
        <v xml:space="preserve"> </v>
      </c>
      <c r="G259" s="7">
        <f>ROUND((F259/108)*100,0)</f>
        <v>0</v>
      </c>
      <c r="H259" s="7">
        <f>ROUND((F259/108)*8,0)</f>
        <v>0</v>
      </c>
    </row>
    <row r="260" spans="4:8" x14ac:dyDescent="0.7">
      <c r="D260" s="6" t="str">
        <f t="shared" ref="D260:D323" si="5">IFERROR(DATE(A260,B260,C260)," ")</f>
        <v xml:space="preserve"> </v>
      </c>
      <c r="G260" s="7">
        <f>ROUND((F260/108)*100,0)</f>
        <v>0</v>
      </c>
      <c r="H260" s="7">
        <f>ROUND((F260/108)*8,0)</f>
        <v>0</v>
      </c>
    </row>
    <row r="261" spans="4:8" x14ac:dyDescent="0.7">
      <c r="D261" s="6" t="str">
        <f t="shared" si="5"/>
        <v xml:space="preserve"> </v>
      </c>
      <c r="G261" s="7">
        <f>ROUND((F261/108)*100,0)</f>
        <v>0</v>
      </c>
      <c r="H261" s="7">
        <f>ROUND((F261/108)*8,0)</f>
        <v>0</v>
      </c>
    </row>
    <row r="262" spans="4:8" x14ac:dyDescent="0.7">
      <c r="D262" s="6" t="str">
        <f t="shared" si="5"/>
        <v xml:space="preserve"> </v>
      </c>
      <c r="G262" s="7">
        <f>ROUND((F262/108)*100,0)</f>
        <v>0</v>
      </c>
      <c r="H262" s="7">
        <f>ROUND((F262/108)*8,0)</f>
        <v>0</v>
      </c>
    </row>
    <row r="263" spans="4:8" x14ac:dyDescent="0.7">
      <c r="D263" s="6" t="str">
        <f t="shared" si="5"/>
        <v xml:space="preserve"> </v>
      </c>
      <c r="G263" s="7">
        <f>ROUND((F263/108)*100,0)</f>
        <v>0</v>
      </c>
      <c r="H263" s="7">
        <f>ROUND((F263/108)*8,0)</f>
        <v>0</v>
      </c>
    </row>
    <row r="264" spans="4:8" x14ac:dyDescent="0.7">
      <c r="D264" s="6" t="str">
        <f t="shared" si="5"/>
        <v xml:space="preserve"> </v>
      </c>
      <c r="G264" s="7">
        <f>ROUND((F264/108)*100,0)</f>
        <v>0</v>
      </c>
      <c r="H264" s="7">
        <f>ROUND((F264/108)*8,0)</f>
        <v>0</v>
      </c>
    </row>
    <row r="265" spans="4:8" x14ac:dyDescent="0.7">
      <c r="D265" s="6" t="str">
        <f t="shared" si="5"/>
        <v xml:space="preserve"> </v>
      </c>
      <c r="G265" s="7">
        <f>ROUND((F265/108)*100,0)</f>
        <v>0</v>
      </c>
      <c r="H265" s="7">
        <f>ROUND((F265/108)*8,0)</f>
        <v>0</v>
      </c>
    </row>
    <row r="266" spans="4:8" x14ac:dyDescent="0.7">
      <c r="D266" s="6" t="str">
        <f t="shared" si="5"/>
        <v xml:space="preserve"> </v>
      </c>
      <c r="G266" s="7">
        <f>ROUND((F266/108)*100,0)</f>
        <v>0</v>
      </c>
      <c r="H266" s="7">
        <f>ROUND((F266/108)*8,0)</f>
        <v>0</v>
      </c>
    </row>
    <row r="267" spans="4:8" x14ac:dyDescent="0.7">
      <c r="D267" s="6" t="str">
        <f t="shared" si="5"/>
        <v xml:space="preserve"> </v>
      </c>
      <c r="G267" s="7">
        <f>ROUND((F267/108)*100,0)</f>
        <v>0</v>
      </c>
      <c r="H267" s="7">
        <f>ROUND((F267/108)*8,0)</f>
        <v>0</v>
      </c>
    </row>
    <row r="268" spans="4:8" x14ac:dyDescent="0.7">
      <c r="D268" s="6" t="str">
        <f t="shared" si="5"/>
        <v xml:space="preserve"> </v>
      </c>
      <c r="G268" s="7">
        <f>ROUND((F268/108)*100,0)</f>
        <v>0</v>
      </c>
      <c r="H268" s="7">
        <f>ROUND((F268/108)*8,0)</f>
        <v>0</v>
      </c>
    </row>
    <row r="269" spans="4:8" x14ac:dyDescent="0.7">
      <c r="D269" s="6" t="str">
        <f t="shared" si="5"/>
        <v xml:space="preserve"> </v>
      </c>
      <c r="G269" s="7">
        <f>ROUND((F269/108)*100,0)</f>
        <v>0</v>
      </c>
      <c r="H269" s="7">
        <f>ROUND((F269/108)*8,0)</f>
        <v>0</v>
      </c>
    </row>
    <row r="270" spans="4:8" x14ac:dyDescent="0.7">
      <c r="D270" s="6" t="str">
        <f t="shared" si="5"/>
        <v xml:space="preserve"> </v>
      </c>
      <c r="G270" s="7">
        <f>ROUND((F270/108)*100,0)</f>
        <v>0</v>
      </c>
      <c r="H270" s="7">
        <f>ROUND((F270/108)*8,0)</f>
        <v>0</v>
      </c>
    </row>
    <row r="271" spans="4:8" x14ac:dyDescent="0.7">
      <c r="D271" s="6" t="str">
        <f t="shared" si="5"/>
        <v xml:space="preserve"> </v>
      </c>
      <c r="G271" s="7">
        <f>ROUND((F271/108)*100,0)</f>
        <v>0</v>
      </c>
      <c r="H271" s="7">
        <f>ROUND((F271/108)*8,0)</f>
        <v>0</v>
      </c>
    </row>
    <row r="272" spans="4:8" x14ac:dyDescent="0.7">
      <c r="D272" s="6" t="str">
        <f t="shared" si="5"/>
        <v xml:space="preserve"> </v>
      </c>
      <c r="G272" s="7">
        <f>ROUND((F272/108)*100,0)</f>
        <v>0</v>
      </c>
      <c r="H272" s="7">
        <f>ROUND((F272/108)*8,0)</f>
        <v>0</v>
      </c>
    </row>
    <row r="273" spans="4:8" x14ac:dyDescent="0.7">
      <c r="D273" s="6" t="str">
        <f t="shared" si="5"/>
        <v xml:space="preserve"> </v>
      </c>
      <c r="G273" s="7">
        <f>ROUND((F273/108)*100,0)</f>
        <v>0</v>
      </c>
      <c r="H273" s="7">
        <f>ROUND((F273/108)*8,0)</f>
        <v>0</v>
      </c>
    </row>
    <row r="274" spans="4:8" x14ac:dyDescent="0.7">
      <c r="D274" s="6" t="str">
        <f t="shared" si="5"/>
        <v xml:space="preserve"> </v>
      </c>
      <c r="G274" s="7">
        <f>ROUND((F274/108)*100,0)</f>
        <v>0</v>
      </c>
      <c r="H274" s="7">
        <f>ROUND((F274/108)*8,0)</f>
        <v>0</v>
      </c>
    </row>
    <row r="275" spans="4:8" x14ac:dyDescent="0.7">
      <c r="D275" s="6" t="str">
        <f t="shared" si="5"/>
        <v xml:space="preserve"> </v>
      </c>
      <c r="G275" s="7">
        <f>ROUND((F275/108)*100,0)</f>
        <v>0</v>
      </c>
      <c r="H275" s="7">
        <f>ROUND((F275/108)*8,0)</f>
        <v>0</v>
      </c>
    </row>
    <row r="276" spans="4:8" x14ac:dyDescent="0.7">
      <c r="D276" s="6" t="str">
        <f t="shared" si="5"/>
        <v xml:space="preserve"> </v>
      </c>
      <c r="G276" s="7">
        <f>ROUND((F276/108)*100,0)</f>
        <v>0</v>
      </c>
      <c r="H276" s="7">
        <f>ROUND((F276/108)*8,0)</f>
        <v>0</v>
      </c>
    </row>
    <row r="277" spans="4:8" x14ac:dyDescent="0.7">
      <c r="D277" s="6" t="str">
        <f t="shared" si="5"/>
        <v xml:space="preserve"> </v>
      </c>
      <c r="G277" s="7">
        <f>ROUND((F277/108)*100,0)</f>
        <v>0</v>
      </c>
      <c r="H277" s="7">
        <f>ROUND((F277/108)*8,0)</f>
        <v>0</v>
      </c>
    </row>
    <row r="278" spans="4:8" x14ac:dyDescent="0.7">
      <c r="D278" s="6" t="str">
        <f t="shared" si="5"/>
        <v xml:space="preserve"> </v>
      </c>
      <c r="G278" s="7">
        <f>ROUND((F278/108)*100,0)</f>
        <v>0</v>
      </c>
      <c r="H278" s="7">
        <f>ROUND((F278/108)*8,0)</f>
        <v>0</v>
      </c>
    </row>
    <row r="279" spans="4:8" x14ac:dyDescent="0.7">
      <c r="D279" s="6" t="str">
        <f t="shared" si="5"/>
        <v xml:space="preserve"> </v>
      </c>
      <c r="G279" s="7">
        <f>ROUND((F279/108)*100,0)</f>
        <v>0</v>
      </c>
      <c r="H279" s="7">
        <f>ROUND((F279/108)*8,0)</f>
        <v>0</v>
      </c>
    </row>
    <row r="280" spans="4:8" x14ac:dyDescent="0.7">
      <c r="D280" s="6" t="str">
        <f t="shared" si="5"/>
        <v xml:space="preserve"> </v>
      </c>
      <c r="G280" s="7">
        <f>ROUND((F280/108)*100,0)</f>
        <v>0</v>
      </c>
      <c r="H280" s="7">
        <f>ROUND((F280/108)*8,0)</f>
        <v>0</v>
      </c>
    </row>
    <row r="281" spans="4:8" x14ac:dyDescent="0.7">
      <c r="D281" s="6" t="str">
        <f t="shared" si="5"/>
        <v xml:space="preserve"> </v>
      </c>
      <c r="G281" s="7">
        <f>ROUND((F281/108)*100,0)</f>
        <v>0</v>
      </c>
      <c r="H281" s="7">
        <f>ROUND((F281/108)*8,0)</f>
        <v>0</v>
      </c>
    </row>
    <row r="282" spans="4:8" x14ac:dyDescent="0.7">
      <c r="D282" s="6" t="str">
        <f t="shared" si="5"/>
        <v xml:space="preserve"> </v>
      </c>
      <c r="G282" s="7">
        <f>ROUND((F282/108)*100,0)</f>
        <v>0</v>
      </c>
      <c r="H282" s="7">
        <f>ROUND((F282/108)*8,0)</f>
        <v>0</v>
      </c>
    </row>
    <row r="283" spans="4:8" x14ac:dyDescent="0.7">
      <c r="D283" s="6" t="str">
        <f t="shared" si="5"/>
        <v xml:space="preserve"> </v>
      </c>
      <c r="G283" s="7">
        <f>ROUND((F283/108)*100,0)</f>
        <v>0</v>
      </c>
      <c r="H283" s="7">
        <f>ROUND((F283/108)*8,0)</f>
        <v>0</v>
      </c>
    </row>
    <row r="284" spans="4:8" x14ac:dyDescent="0.7">
      <c r="D284" s="6" t="str">
        <f t="shared" si="5"/>
        <v xml:space="preserve"> </v>
      </c>
      <c r="G284" s="7">
        <f>ROUND((F284/108)*100,0)</f>
        <v>0</v>
      </c>
      <c r="H284" s="7">
        <f>ROUND((F284/108)*8,0)</f>
        <v>0</v>
      </c>
    </row>
    <row r="285" spans="4:8" x14ac:dyDescent="0.7">
      <c r="D285" s="6" t="str">
        <f t="shared" si="5"/>
        <v xml:space="preserve"> </v>
      </c>
      <c r="G285" s="7">
        <f>ROUND((F285/108)*100,0)</f>
        <v>0</v>
      </c>
      <c r="H285" s="7">
        <f>ROUND((F285/108)*8,0)</f>
        <v>0</v>
      </c>
    </row>
    <row r="286" spans="4:8" x14ac:dyDescent="0.7">
      <c r="D286" s="6" t="str">
        <f t="shared" si="5"/>
        <v xml:space="preserve"> </v>
      </c>
      <c r="G286" s="7">
        <f>ROUND((F286/108)*100,0)</f>
        <v>0</v>
      </c>
      <c r="H286" s="7">
        <f>ROUND((F286/108)*8,0)</f>
        <v>0</v>
      </c>
    </row>
    <row r="287" spans="4:8" x14ac:dyDescent="0.7">
      <c r="D287" s="6" t="str">
        <f t="shared" si="5"/>
        <v xml:space="preserve"> </v>
      </c>
      <c r="G287" s="7">
        <f>ROUND((F287/108)*100,0)</f>
        <v>0</v>
      </c>
      <c r="H287" s="7">
        <f>ROUND((F287/108)*8,0)</f>
        <v>0</v>
      </c>
    </row>
    <row r="288" spans="4:8" x14ac:dyDescent="0.7">
      <c r="D288" s="6" t="str">
        <f t="shared" si="5"/>
        <v xml:space="preserve"> </v>
      </c>
      <c r="G288" s="7">
        <f>ROUND((F288/108)*100,0)</f>
        <v>0</v>
      </c>
      <c r="H288" s="7">
        <f>ROUND((F288/108)*8,0)</f>
        <v>0</v>
      </c>
    </row>
    <row r="289" spans="4:8" x14ac:dyDescent="0.7">
      <c r="D289" s="6" t="str">
        <f t="shared" si="5"/>
        <v xml:space="preserve"> </v>
      </c>
      <c r="G289" s="7">
        <f>ROUND((F289/108)*100,0)</f>
        <v>0</v>
      </c>
      <c r="H289" s="7">
        <f>ROUND((F289/108)*8,0)</f>
        <v>0</v>
      </c>
    </row>
    <row r="290" spans="4:8" x14ac:dyDescent="0.7">
      <c r="D290" s="6" t="str">
        <f t="shared" si="5"/>
        <v xml:space="preserve"> </v>
      </c>
      <c r="G290" s="7">
        <f>ROUND((F290/108)*100,0)</f>
        <v>0</v>
      </c>
      <c r="H290" s="7">
        <f>ROUND((F290/108)*8,0)</f>
        <v>0</v>
      </c>
    </row>
    <row r="291" spans="4:8" x14ac:dyDescent="0.7">
      <c r="D291" s="6" t="str">
        <f t="shared" si="5"/>
        <v xml:space="preserve"> </v>
      </c>
      <c r="G291" s="7">
        <f>ROUND((F291/108)*100,0)</f>
        <v>0</v>
      </c>
      <c r="H291" s="7">
        <f>ROUND((F291/108)*8,0)</f>
        <v>0</v>
      </c>
    </row>
    <row r="292" spans="4:8" x14ac:dyDescent="0.7">
      <c r="D292" s="6" t="str">
        <f t="shared" si="5"/>
        <v xml:space="preserve"> </v>
      </c>
      <c r="G292" s="7">
        <f>ROUND((F292/108)*100,0)</f>
        <v>0</v>
      </c>
      <c r="H292" s="7">
        <f>ROUND((F292/108)*8,0)</f>
        <v>0</v>
      </c>
    </row>
    <row r="293" spans="4:8" x14ac:dyDescent="0.7">
      <c r="D293" s="6" t="str">
        <f t="shared" si="5"/>
        <v xml:space="preserve"> </v>
      </c>
      <c r="G293" s="7">
        <f>ROUND((F293/108)*100,0)</f>
        <v>0</v>
      </c>
      <c r="H293" s="7">
        <f>ROUND((F293/108)*8,0)</f>
        <v>0</v>
      </c>
    </row>
    <row r="294" spans="4:8" x14ac:dyDescent="0.7">
      <c r="D294" s="6" t="str">
        <f t="shared" si="5"/>
        <v xml:space="preserve"> </v>
      </c>
      <c r="G294" s="7">
        <f>ROUND((F294/108)*100,0)</f>
        <v>0</v>
      </c>
      <c r="H294" s="7">
        <f>ROUND((F294/108)*8,0)</f>
        <v>0</v>
      </c>
    </row>
    <row r="295" spans="4:8" x14ac:dyDescent="0.7">
      <c r="D295" s="6" t="str">
        <f t="shared" si="5"/>
        <v xml:space="preserve"> </v>
      </c>
      <c r="G295" s="7">
        <f>ROUND((F295/108)*100,0)</f>
        <v>0</v>
      </c>
      <c r="H295" s="7">
        <f>ROUND((F295/108)*8,0)</f>
        <v>0</v>
      </c>
    </row>
    <row r="296" spans="4:8" x14ac:dyDescent="0.7">
      <c r="D296" s="6" t="str">
        <f t="shared" si="5"/>
        <v xml:space="preserve"> </v>
      </c>
      <c r="G296" s="7">
        <f>ROUND((F296/108)*100,0)</f>
        <v>0</v>
      </c>
      <c r="H296" s="7">
        <f>ROUND((F296/108)*8,0)</f>
        <v>0</v>
      </c>
    </row>
    <row r="297" spans="4:8" x14ac:dyDescent="0.7">
      <c r="D297" s="6" t="str">
        <f t="shared" si="5"/>
        <v xml:space="preserve"> </v>
      </c>
      <c r="G297" s="7">
        <f>ROUND((F297/108)*100,0)</f>
        <v>0</v>
      </c>
      <c r="H297" s="7">
        <f>ROUND((F297/108)*8,0)</f>
        <v>0</v>
      </c>
    </row>
    <row r="298" spans="4:8" x14ac:dyDescent="0.7">
      <c r="D298" s="6" t="str">
        <f t="shared" si="5"/>
        <v xml:space="preserve"> </v>
      </c>
      <c r="G298" s="7">
        <f>ROUND((F298/108)*100,0)</f>
        <v>0</v>
      </c>
      <c r="H298" s="7">
        <f>ROUND((F298/108)*8,0)</f>
        <v>0</v>
      </c>
    </row>
    <row r="299" spans="4:8" x14ac:dyDescent="0.7">
      <c r="D299" s="6" t="str">
        <f t="shared" si="5"/>
        <v xml:space="preserve"> </v>
      </c>
      <c r="G299" s="7">
        <f>ROUND((F299/108)*100,0)</f>
        <v>0</v>
      </c>
      <c r="H299" s="7">
        <f>ROUND((F299/108)*8,0)</f>
        <v>0</v>
      </c>
    </row>
    <row r="300" spans="4:8" x14ac:dyDescent="0.7">
      <c r="D300" s="6" t="str">
        <f t="shared" si="5"/>
        <v xml:space="preserve"> </v>
      </c>
      <c r="G300" s="7">
        <f>ROUND((F300/108)*100,0)</f>
        <v>0</v>
      </c>
      <c r="H300" s="7">
        <f>ROUND((F300/108)*8,0)</f>
        <v>0</v>
      </c>
    </row>
    <row r="301" spans="4:8" x14ac:dyDescent="0.7">
      <c r="D301" s="6" t="str">
        <f t="shared" si="5"/>
        <v xml:space="preserve"> </v>
      </c>
      <c r="G301" s="7">
        <f>ROUND((F301/108)*100,0)</f>
        <v>0</v>
      </c>
      <c r="H301" s="7">
        <f>ROUND((F301/108)*8,0)</f>
        <v>0</v>
      </c>
    </row>
    <row r="302" spans="4:8" x14ac:dyDescent="0.7">
      <c r="D302" s="6" t="str">
        <f t="shared" si="5"/>
        <v xml:space="preserve"> </v>
      </c>
      <c r="G302" s="7">
        <f>ROUND((F302/108)*100,0)</f>
        <v>0</v>
      </c>
      <c r="H302" s="7">
        <f>ROUND((F302/108)*8,0)</f>
        <v>0</v>
      </c>
    </row>
    <row r="303" spans="4:8" x14ac:dyDescent="0.7">
      <c r="D303" s="6" t="str">
        <f t="shared" si="5"/>
        <v xml:space="preserve"> </v>
      </c>
      <c r="G303" s="7">
        <f>ROUND((F303/108)*100,0)</f>
        <v>0</v>
      </c>
      <c r="H303" s="7">
        <f>ROUND((F303/108)*8,0)</f>
        <v>0</v>
      </c>
    </row>
    <row r="304" spans="4:8" x14ac:dyDescent="0.7">
      <c r="D304" s="6" t="str">
        <f t="shared" si="5"/>
        <v xml:space="preserve"> </v>
      </c>
      <c r="G304" s="7">
        <f>ROUND((F304/108)*100,0)</f>
        <v>0</v>
      </c>
      <c r="H304" s="7">
        <f>ROUND((F304/108)*8,0)</f>
        <v>0</v>
      </c>
    </row>
    <row r="305" spans="4:8" x14ac:dyDescent="0.7">
      <c r="D305" s="6" t="str">
        <f t="shared" si="5"/>
        <v xml:space="preserve"> </v>
      </c>
      <c r="G305" s="7">
        <f>ROUND((F305/108)*100,0)</f>
        <v>0</v>
      </c>
      <c r="H305" s="7">
        <f>ROUND((F305/108)*8,0)</f>
        <v>0</v>
      </c>
    </row>
    <row r="306" spans="4:8" x14ac:dyDescent="0.7">
      <c r="D306" s="6" t="str">
        <f t="shared" si="5"/>
        <v xml:space="preserve"> </v>
      </c>
      <c r="G306" s="7">
        <f>ROUND((F306/108)*100,0)</f>
        <v>0</v>
      </c>
      <c r="H306" s="7">
        <f>ROUND((F306/108)*8,0)</f>
        <v>0</v>
      </c>
    </row>
    <row r="307" spans="4:8" x14ac:dyDescent="0.7">
      <c r="D307" s="6" t="str">
        <f t="shared" si="5"/>
        <v xml:space="preserve"> </v>
      </c>
      <c r="G307" s="7">
        <f>ROUND((F307/108)*100,0)</f>
        <v>0</v>
      </c>
      <c r="H307" s="7">
        <f>ROUND((F307/108)*8,0)</f>
        <v>0</v>
      </c>
    </row>
    <row r="308" spans="4:8" x14ac:dyDescent="0.7">
      <c r="D308" s="6" t="str">
        <f t="shared" si="5"/>
        <v xml:space="preserve"> </v>
      </c>
      <c r="G308" s="7">
        <f>ROUND((F308/108)*100,0)</f>
        <v>0</v>
      </c>
      <c r="H308" s="7">
        <f>ROUND((F308/108)*8,0)</f>
        <v>0</v>
      </c>
    </row>
    <row r="309" spans="4:8" x14ac:dyDescent="0.7">
      <c r="D309" s="6" t="str">
        <f t="shared" si="5"/>
        <v xml:space="preserve"> </v>
      </c>
      <c r="G309" s="7">
        <f>ROUND((F309/108)*100,0)</f>
        <v>0</v>
      </c>
      <c r="H309" s="7">
        <f>ROUND((F309/108)*8,0)</f>
        <v>0</v>
      </c>
    </row>
    <row r="310" spans="4:8" x14ac:dyDescent="0.7">
      <c r="D310" s="6" t="str">
        <f t="shared" si="5"/>
        <v xml:space="preserve"> </v>
      </c>
      <c r="G310" s="7">
        <f>ROUND((F310/108)*100,0)</f>
        <v>0</v>
      </c>
      <c r="H310" s="7">
        <f>ROUND((F310/108)*8,0)</f>
        <v>0</v>
      </c>
    </row>
    <row r="311" spans="4:8" x14ac:dyDescent="0.7">
      <c r="D311" s="6" t="str">
        <f t="shared" si="5"/>
        <v xml:space="preserve"> </v>
      </c>
      <c r="G311" s="7">
        <f>ROUND((F311/108)*100,0)</f>
        <v>0</v>
      </c>
      <c r="H311" s="7">
        <f>ROUND((F311/108)*8,0)</f>
        <v>0</v>
      </c>
    </row>
    <row r="312" spans="4:8" x14ac:dyDescent="0.7">
      <c r="D312" s="6" t="str">
        <f t="shared" si="5"/>
        <v xml:space="preserve"> </v>
      </c>
      <c r="G312" s="7">
        <f>ROUND((F312/108)*100,0)</f>
        <v>0</v>
      </c>
      <c r="H312" s="7">
        <f>ROUND((F312/108)*8,0)</f>
        <v>0</v>
      </c>
    </row>
    <row r="313" spans="4:8" x14ac:dyDescent="0.7">
      <c r="D313" s="6" t="str">
        <f t="shared" si="5"/>
        <v xml:space="preserve"> </v>
      </c>
      <c r="G313" s="7">
        <f>ROUND((F313/108)*100,0)</f>
        <v>0</v>
      </c>
      <c r="H313" s="7">
        <f>ROUND((F313/108)*8,0)</f>
        <v>0</v>
      </c>
    </row>
    <row r="314" spans="4:8" x14ac:dyDescent="0.7">
      <c r="D314" s="6" t="str">
        <f t="shared" si="5"/>
        <v xml:space="preserve"> </v>
      </c>
      <c r="G314" s="7">
        <f>ROUND((F314/108)*100,0)</f>
        <v>0</v>
      </c>
      <c r="H314" s="7">
        <f>ROUND((F314/108)*8,0)</f>
        <v>0</v>
      </c>
    </row>
    <row r="315" spans="4:8" x14ac:dyDescent="0.7">
      <c r="D315" s="6" t="str">
        <f t="shared" si="5"/>
        <v xml:space="preserve"> </v>
      </c>
      <c r="G315" s="7">
        <f>ROUND((F315/108)*100,0)</f>
        <v>0</v>
      </c>
      <c r="H315" s="7">
        <f>ROUND((F315/108)*8,0)</f>
        <v>0</v>
      </c>
    </row>
    <row r="316" spans="4:8" x14ac:dyDescent="0.7">
      <c r="D316" s="6" t="str">
        <f t="shared" si="5"/>
        <v xml:space="preserve"> </v>
      </c>
      <c r="G316" s="7">
        <f>ROUND((F316/108)*100,0)</f>
        <v>0</v>
      </c>
      <c r="H316" s="7">
        <f>ROUND((F316/108)*8,0)</f>
        <v>0</v>
      </c>
    </row>
    <row r="317" spans="4:8" x14ac:dyDescent="0.7">
      <c r="D317" s="6" t="str">
        <f t="shared" si="5"/>
        <v xml:space="preserve"> </v>
      </c>
      <c r="G317" s="7">
        <f>ROUND((F317/108)*100,0)</f>
        <v>0</v>
      </c>
      <c r="H317" s="7">
        <f>ROUND((F317/108)*8,0)</f>
        <v>0</v>
      </c>
    </row>
    <row r="318" spans="4:8" x14ac:dyDescent="0.7">
      <c r="D318" s="6" t="str">
        <f t="shared" si="5"/>
        <v xml:space="preserve"> </v>
      </c>
      <c r="G318" s="7">
        <f>ROUND((F318/108)*100,0)</f>
        <v>0</v>
      </c>
      <c r="H318" s="7">
        <f>ROUND((F318/108)*8,0)</f>
        <v>0</v>
      </c>
    </row>
    <row r="319" spans="4:8" x14ac:dyDescent="0.7">
      <c r="D319" s="6" t="str">
        <f t="shared" si="5"/>
        <v xml:space="preserve"> </v>
      </c>
      <c r="G319" s="7">
        <f>ROUND((F319/108)*100,0)</f>
        <v>0</v>
      </c>
      <c r="H319" s="7">
        <f>ROUND((F319/108)*8,0)</f>
        <v>0</v>
      </c>
    </row>
    <row r="320" spans="4:8" x14ac:dyDescent="0.7">
      <c r="D320" s="6" t="str">
        <f t="shared" si="5"/>
        <v xml:space="preserve"> </v>
      </c>
      <c r="G320" s="7">
        <f>ROUND((F320/108)*100,0)</f>
        <v>0</v>
      </c>
      <c r="H320" s="7">
        <f>ROUND((F320/108)*8,0)</f>
        <v>0</v>
      </c>
    </row>
    <row r="321" spans="4:8" x14ac:dyDescent="0.7">
      <c r="D321" s="6" t="str">
        <f t="shared" si="5"/>
        <v xml:space="preserve"> </v>
      </c>
      <c r="G321" s="7">
        <f>ROUND((F321/108)*100,0)</f>
        <v>0</v>
      </c>
      <c r="H321" s="7">
        <f>ROUND((F321/108)*8,0)</f>
        <v>0</v>
      </c>
    </row>
    <row r="322" spans="4:8" x14ac:dyDescent="0.7">
      <c r="D322" s="6" t="str">
        <f t="shared" si="5"/>
        <v xml:space="preserve"> </v>
      </c>
      <c r="G322" s="7">
        <f>ROUND((F322/108)*100,0)</f>
        <v>0</v>
      </c>
      <c r="H322" s="7">
        <f>ROUND((F322/108)*8,0)</f>
        <v>0</v>
      </c>
    </row>
    <row r="323" spans="4:8" x14ac:dyDescent="0.7">
      <c r="D323" s="6" t="str">
        <f t="shared" si="5"/>
        <v xml:space="preserve"> </v>
      </c>
      <c r="G323" s="7">
        <f>ROUND((F323/108)*100,0)</f>
        <v>0</v>
      </c>
      <c r="H323" s="7">
        <f>ROUND((F323/108)*8,0)</f>
        <v>0</v>
      </c>
    </row>
    <row r="324" spans="4:8" x14ac:dyDescent="0.7">
      <c r="D324" s="6" t="str">
        <f t="shared" ref="D324:D387" si="6">IFERROR(DATE(A324,B324,C324)," ")</f>
        <v xml:space="preserve"> </v>
      </c>
      <c r="G324" s="7">
        <f>ROUND((F324/108)*100,0)</f>
        <v>0</v>
      </c>
      <c r="H324" s="7">
        <f>ROUND((F324/108)*8,0)</f>
        <v>0</v>
      </c>
    </row>
    <row r="325" spans="4:8" x14ac:dyDescent="0.7">
      <c r="D325" s="6" t="str">
        <f t="shared" si="6"/>
        <v xml:space="preserve"> </v>
      </c>
      <c r="G325" s="7">
        <f>ROUND((F325/108)*100,0)</f>
        <v>0</v>
      </c>
      <c r="H325" s="7">
        <f>ROUND((F325/108)*8,0)</f>
        <v>0</v>
      </c>
    </row>
    <row r="326" spans="4:8" x14ac:dyDescent="0.7">
      <c r="D326" s="6" t="str">
        <f t="shared" si="6"/>
        <v xml:space="preserve"> </v>
      </c>
      <c r="G326" s="7">
        <f>ROUND((F326/108)*100,0)</f>
        <v>0</v>
      </c>
      <c r="H326" s="7">
        <f>ROUND((F326/108)*8,0)</f>
        <v>0</v>
      </c>
    </row>
    <row r="327" spans="4:8" x14ac:dyDescent="0.7">
      <c r="D327" s="6" t="str">
        <f t="shared" si="6"/>
        <v xml:space="preserve"> </v>
      </c>
      <c r="G327" s="7">
        <f>ROUND((F327/108)*100,0)</f>
        <v>0</v>
      </c>
      <c r="H327" s="7">
        <f>ROUND((F327/108)*8,0)</f>
        <v>0</v>
      </c>
    </row>
    <row r="328" spans="4:8" x14ac:dyDescent="0.7">
      <c r="D328" s="6" t="str">
        <f t="shared" si="6"/>
        <v xml:space="preserve"> </v>
      </c>
      <c r="G328" s="7">
        <f>ROUND((F328/108)*100,0)</f>
        <v>0</v>
      </c>
      <c r="H328" s="7">
        <f>ROUND((F328/108)*8,0)</f>
        <v>0</v>
      </c>
    </row>
    <row r="329" spans="4:8" x14ac:dyDescent="0.7">
      <c r="D329" s="6" t="str">
        <f t="shared" si="6"/>
        <v xml:space="preserve"> </v>
      </c>
      <c r="G329" s="7">
        <f>ROUND((F329/108)*100,0)</f>
        <v>0</v>
      </c>
      <c r="H329" s="7">
        <f>ROUND((F329/108)*8,0)</f>
        <v>0</v>
      </c>
    </row>
    <row r="330" spans="4:8" x14ac:dyDescent="0.7">
      <c r="D330" s="6" t="str">
        <f t="shared" si="6"/>
        <v xml:space="preserve"> </v>
      </c>
      <c r="G330" s="7">
        <f>ROUND((F330/108)*100,0)</f>
        <v>0</v>
      </c>
      <c r="H330" s="7">
        <f>ROUND((F330/108)*8,0)</f>
        <v>0</v>
      </c>
    </row>
    <row r="331" spans="4:8" x14ac:dyDescent="0.7">
      <c r="D331" s="6" t="str">
        <f t="shared" si="6"/>
        <v xml:space="preserve"> </v>
      </c>
      <c r="G331" s="7">
        <f>ROUND((F331/108)*100,0)</f>
        <v>0</v>
      </c>
      <c r="H331" s="7">
        <f>ROUND((F331/108)*8,0)</f>
        <v>0</v>
      </c>
    </row>
    <row r="332" spans="4:8" x14ac:dyDescent="0.7">
      <c r="D332" s="6" t="str">
        <f t="shared" si="6"/>
        <v xml:space="preserve"> </v>
      </c>
      <c r="G332" s="7">
        <f>ROUND((F332/108)*100,0)</f>
        <v>0</v>
      </c>
      <c r="H332" s="7">
        <f>ROUND((F332/108)*8,0)</f>
        <v>0</v>
      </c>
    </row>
    <row r="333" spans="4:8" x14ac:dyDescent="0.7">
      <c r="D333" s="6" t="str">
        <f t="shared" si="6"/>
        <v xml:space="preserve"> </v>
      </c>
      <c r="G333" s="7">
        <f>ROUND((F333/108)*100,0)</f>
        <v>0</v>
      </c>
      <c r="H333" s="7">
        <f>ROUND((F333/108)*8,0)</f>
        <v>0</v>
      </c>
    </row>
    <row r="334" spans="4:8" x14ac:dyDescent="0.7">
      <c r="D334" s="6" t="str">
        <f t="shared" si="6"/>
        <v xml:space="preserve"> </v>
      </c>
      <c r="G334" s="7">
        <f>ROUND((F334/108)*100,0)</f>
        <v>0</v>
      </c>
      <c r="H334" s="7">
        <f>ROUND((F334/108)*8,0)</f>
        <v>0</v>
      </c>
    </row>
    <row r="335" spans="4:8" x14ac:dyDescent="0.7">
      <c r="D335" s="6" t="str">
        <f t="shared" si="6"/>
        <v xml:space="preserve"> </v>
      </c>
      <c r="G335" s="7">
        <f>ROUND((F335/108)*100,0)</f>
        <v>0</v>
      </c>
      <c r="H335" s="7">
        <f>ROUND((F335/108)*8,0)</f>
        <v>0</v>
      </c>
    </row>
    <row r="336" spans="4:8" x14ac:dyDescent="0.7">
      <c r="D336" s="6" t="str">
        <f t="shared" si="6"/>
        <v xml:space="preserve"> </v>
      </c>
      <c r="G336" s="7">
        <f>ROUND((F336/108)*100,0)</f>
        <v>0</v>
      </c>
      <c r="H336" s="7">
        <f>ROUND((F336/108)*8,0)</f>
        <v>0</v>
      </c>
    </row>
    <row r="337" spans="4:8" x14ac:dyDescent="0.7">
      <c r="D337" s="6" t="str">
        <f t="shared" si="6"/>
        <v xml:space="preserve"> </v>
      </c>
      <c r="G337" s="7">
        <f>ROUND((F337/108)*100,0)</f>
        <v>0</v>
      </c>
      <c r="H337" s="7">
        <f>ROUND((F337/108)*8,0)</f>
        <v>0</v>
      </c>
    </row>
    <row r="338" spans="4:8" x14ac:dyDescent="0.7">
      <c r="D338" s="6" t="str">
        <f t="shared" si="6"/>
        <v xml:space="preserve"> </v>
      </c>
      <c r="G338" s="7">
        <f>ROUND((F338/108)*100,0)</f>
        <v>0</v>
      </c>
      <c r="H338" s="7">
        <f>ROUND((F338/108)*8,0)</f>
        <v>0</v>
      </c>
    </row>
    <row r="339" spans="4:8" x14ac:dyDescent="0.7">
      <c r="D339" s="6" t="str">
        <f t="shared" si="6"/>
        <v xml:space="preserve"> </v>
      </c>
      <c r="G339" s="7">
        <f>ROUND((F339/108)*100,0)</f>
        <v>0</v>
      </c>
      <c r="H339" s="7">
        <f>ROUND((F339/108)*8,0)</f>
        <v>0</v>
      </c>
    </row>
    <row r="340" spans="4:8" x14ac:dyDescent="0.7">
      <c r="D340" s="6" t="str">
        <f t="shared" si="6"/>
        <v xml:space="preserve"> </v>
      </c>
      <c r="G340" s="7">
        <f>ROUND((F340/108)*100,0)</f>
        <v>0</v>
      </c>
      <c r="H340" s="7">
        <f>ROUND((F340/108)*8,0)</f>
        <v>0</v>
      </c>
    </row>
    <row r="341" spans="4:8" x14ac:dyDescent="0.7">
      <c r="D341" s="6" t="str">
        <f t="shared" si="6"/>
        <v xml:space="preserve"> </v>
      </c>
      <c r="G341" s="7">
        <f>ROUND((F341/108)*100,0)</f>
        <v>0</v>
      </c>
      <c r="H341" s="7">
        <f>ROUND((F341/108)*8,0)</f>
        <v>0</v>
      </c>
    </row>
    <row r="342" spans="4:8" x14ac:dyDescent="0.7">
      <c r="D342" s="6" t="str">
        <f t="shared" si="6"/>
        <v xml:space="preserve"> </v>
      </c>
      <c r="G342" s="7">
        <f>ROUND((F342/108)*100,0)</f>
        <v>0</v>
      </c>
      <c r="H342" s="7">
        <f>ROUND((F342/108)*8,0)</f>
        <v>0</v>
      </c>
    </row>
    <row r="343" spans="4:8" x14ac:dyDescent="0.7">
      <c r="D343" s="6" t="str">
        <f t="shared" si="6"/>
        <v xml:space="preserve"> </v>
      </c>
      <c r="G343" s="7">
        <f>ROUND((F343/108)*100,0)</f>
        <v>0</v>
      </c>
      <c r="H343" s="7">
        <f>ROUND((F343/108)*8,0)</f>
        <v>0</v>
      </c>
    </row>
    <row r="344" spans="4:8" x14ac:dyDescent="0.7">
      <c r="D344" s="6" t="str">
        <f t="shared" si="6"/>
        <v xml:space="preserve"> </v>
      </c>
      <c r="G344" s="7">
        <f>ROUND((F344/108)*100,0)</f>
        <v>0</v>
      </c>
      <c r="H344" s="7">
        <f>ROUND((F344/108)*8,0)</f>
        <v>0</v>
      </c>
    </row>
    <row r="345" spans="4:8" x14ac:dyDescent="0.7">
      <c r="D345" s="6" t="str">
        <f t="shared" si="6"/>
        <v xml:space="preserve"> </v>
      </c>
      <c r="G345" s="7">
        <f>ROUND((F345/108)*100,0)</f>
        <v>0</v>
      </c>
      <c r="H345" s="7">
        <f>ROUND((F345/108)*8,0)</f>
        <v>0</v>
      </c>
    </row>
    <row r="346" spans="4:8" x14ac:dyDescent="0.7">
      <c r="D346" s="6" t="str">
        <f t="shared" si="6"/>
        <v xml:space="preserve"> </v>
      </c>
      <c r="G346" s="7">
        <f>ROUND((F346/108)*100,0)</f>
        <v>0</v>
      </c>
      <c r="H346" s="7">
        <f>ROUND((F346/108)*8,0)</f>
        <v>0</v>
      </c>
    </row>
    <row r="347" spans="4:8" x14ac:dyDescent="0.7">
      <c r="D347" s="6" t="str">
        <f t="shared" si="6"/>
        <v xml:space="preserve"> </v>
      </c>
      <c r="G347" s="7">
        <f>ROUND((F347/108)*100,0)</f>
        <v>0</v>
      </c>
      <c r="H347" s="7">
        <f>ROUND((F347/108)*8,0)</f>
        <v>0</v>
      </c>
    </row>
    <row r="348" spans="4:8" x14ac:dyDescent="0.7">
      <c r="D348" s="6" t="str">
        <f t="shared" si="6"/>
        <v xml:space="preserve"> </v>
      </c>
      <c r="G348" s="7">
        <f>ROUND((F348/108)*100,0)</f>
        <v>0</v>
      </c>
      <c r="H348" s="7">
        <f>ROUND((F348/108)*8,0)</f>
        <v>0</v>
      </c>
    </row>
    <row r="349" spans="4:8" x14ac:dyDescent="0.7">
      <c r="D349" s="6" t="str">
        <f t="shared" si="6"/>
        <v xml:space="preserve"> </v>
      </c>
      <c r="G349" s="7">
        <f>ROUND((F349/108)*100,0)</f>
        <v>0</v>
      </c>
      <c r="H349" s="7">
        <f>ROUND((F349/108)*8,0)</f>
        <v>0</v>
      </c>
    </row>
    <row r="350" spans="4:8" x14ac:dyDescent="0.7">
      <c r="D350" s="6" t="str">
        <f t="shared" si="6"/>
        <v xml:space="preserve"> </v>
      </c>
      <c r="G350" s="7">
        <f>ROUND((F350/108)*100,0)</f>
        <v>0</v>
      </c>
      <c r="H350" s="7">
        <f>ROUND((F350/108)*8,0)</f>
        <v>0</v>
      </c>
    </row>
    <row r="351" spans="4:8" x14ac:dyDescent="0.7">
      <c r="D351" s="6" t="str">
        <f t="shared" si="6"/>
        <v xml:space="preserve"> </v>
      </c>
      <c r="G351" s="7">
        <f>ROUND((F351/108)*100,0)</f>
        <v>0</v>
      </c>
      <c r="H351" s="7">
        <f>ROUND((F351/108)*8,0)</f>
        <v>0</v>
      </c>
    </row>
    <row r="352" spans="4:8" x14ac:dyDescent="0.7">
      <c r="D352" s="6" t="str">
        <f t="shared" si="6"/>
        <v xml:space="preserve"> </v>
      </c>
      <c r="G352" s="7">
        <f>ROUND((F352/108)*100,0)</f>
        <v>0</v>
      </c>
      <c r="H352" s="7">
        <f>ROUND((F352/108)*8,0)</f>
        <v>0</v>
      </c>
    </row>
    <row r="353" spans="4:8" x14ac:dyDescent="0.7">
      <c r="D353" s="6" t="str">
        <f t="shared" si="6"/>
        <v xml:space="preserve"> </v>
      </c>
      <c r="G353" s="7">
        <f>ROUND((F353/108)*100,0)</f>
        <v>0</v>
      </c>
      <c r="H353" s="7">
        <f>ROUND((F353/108)*8,0)</f>
        <v>0</v>
      </c>
    </row>
    <row r="354" spans="4:8" x14ac:dyDescent="0.7">
      <c r="D354" s="6" t="str">
        <f t="shared" si="6"/>
        <v xml:space="preserve"> </v>
      </c>
      <c r="G354" s="7">
        <f>ROUND((F354/108)*100,0)</f>
        <v>0</v>
      </c>
      <c r="H354" s="7">
        <f>ROUND((F354/108)*8,0)</f>
        <v>0</v>
      </c>
    </row>
    <row r="355" spans="4:8" x14ac:dyDescent="0.7">
      <c r="D355" s="6" t="str">
        <f t="shared" si="6"/>
        <v xml:space="preserve"> </v>
      </c>
      <c r="G355" s="7">
        <f>ROUND((F355/108)*100,0)</f>
        <v>0</v>
      </c>
      <c r="H355" s="7">
        <f>ROUND((F355/108)*8,0)</f>
        <v>0</v>
      </c>
    </row>
    <row r="356" spans="4:8" x14ac:dyDescent="0.7">
      <c r="D356" s="6" t="str">
        <f t="shared" si="6"/>
        <v xml:space="preserve"> </v>
      </c>
      <c r="G356" s="7">
        <f>ROUND((F356/108)*100,0)</f>
        <v>0</v>
      </c>
      <c r="H356" s="7">
        <f>ROUND((F356/108)*8,0)</f>
        <v>0</v>
      </c>
    </row>
    <row r="357" spans="4:8" x14ac:dyDescent="0.7">
      <c r="D357" s="6" t="str">
        <f t="shared" si="6"/>
        <v xml:space="preserve"> </v>
      </c>
      <c r="G357" s="7">
        <f>ROUND((F357/108)*100,0)</f>
        <v>0</v>
      </c>
      <c r="H357" s="7">
        <f>ROUND((F357/108)*8,0)</f>
        <v>0</v>
      </c>
    </row>
    <row r="358" spans="4:8" x14ac:dyDescent="0.7">
      <c r="D358" s="6" t="str">
        <f t="shared" si="6"/>
        <v xml:space="preserve"> </v>
      </c>
      <c r="G358" s="7">
        <f>ROUND((F358/108)*100,0)</f>
        <v>0</v>
      </c>
      <c r="H358" s="7">
        <f>ROUND((F358/108)*8,0)</f>
        <v>0</v>
      </c>
    </row>
    <row r="359" spans="4:8" x14ac:dyDescent="0.7">
      <c r="D359" s="6" t="str">
        <f t="shared" si="6"/>
        <v xml:space="preserve"> </v>
      </c>
      <c r="G359" s="7">
        <f>ROUND((F359/108)*100,0)</f>
        <v>0</v>
      </c>
      <c r="H359" s="7">
        <f>ROUND((F359/108)*8,0)</f>
        <v>0</v>
      </c>
    </row>
    <row r="360" spans="4:8" x14ac:dyDescent="0.7">
      <c r="D360" s="6" t="str">
        <f t="shared" si="6"/>
        <v xml:space="preserve"> </v>
      </c>
      <c r="G360" s="7">
        <f>ROUND((F360/108)*100,0)</f>
        <v>0</v>
      </c>
      <c r="H360" s="7">
        <f>ROUND((F360/108)*8,0)</f>
        <v>0</v>
      </c>
    </row>
    <row r="361" spans="4:8" x14ac:dyDescent="0.7">
      <c r="D361" s="6" t="str">
        <f t="shared" si="6"/>
        <v xml:space="preserve"> </v>
      </c>
      <c r="G361" s="7">
        <f>ROUND((F361/108)*100,0)</f>
        <v>0</v>
      </c>
      <c r="H361" s="7">
        <f>ROUND((F361/108)*8,0)</f>
        <v>0</v>
      </c>
    </row>
    <row r="362" spans="4:8" x14ac:dyDescent="0.7">
      <c r="D362" s="6" t="str">
        <f t="shared" si="6"/>
        <v xml:space="preserve"> </v>
      </c>
      <c r="G362" s="7">
        <f>ROUND((F362/108)*100,0)</f>
        <v>0</v>
      </c>
      <c r="H362" s="7">
        <f>ROUND((F362/108)*8,0)</f>
        <v>0</v>
      </c>
    </row>
    <row r="363" spans="4:8" x14ac:dyDescent="0.7">
      <c r="D363" s="6" t="str">
        <f t="shared" si="6"/>
        <v xml:space="preserve"> </v>
      </c>
      <c r="G363" s="7">
        <f>ROUND((F363/108)*100,0)</f>
        <v>0</v>
      </c>
      <c r="H363" s="7">
        <f>ROUND((F363/108)*8,0)</f>
        <v>0</v>
      </c>
    </row>
    <row r="364" spans="4:8" x14ac:dyDescent="0.7">
      <c r="D364" s="6" t="str">
        <f t="shared" si="6"/>
        <v xml:space="preserve"> </v>
      </c>
      <c r="G364" s="7">
        <f>ROUND((F364/108)*100,0)</f>
        <v>0</v>
      </c>
      <c r="H364" s="7">
        <f>ROUND((F364/108)*8,0)</f>
        <v>0</v>
      </c>
    </row>
    <row r="365" spans="4:8" x14ac:dyDescent="0.7">
      <c r="D365" s="6" t="str">
        <f t="shared" si="6"/>
        <v xml:space="preserve"> </v>
      </c>
      <c r="G365" s="7">
        <f>ROUND((F365/108)*100,0)</f>
        <v>0</v>
      </c>
      <c r="H365" s="7">
        <f>ROUND((F365/108)*8,0)</f>
        <v>0</v>
      </c>
    </row>
    <row r="366" spans="4:8" x14ac:dyDescent="0.7">
      <c r="D366" s="6" t="str">
        <f t="shared" si="6"/>
        <v xml:space="preserve"> </v>
      </c>
      <c r="G366" s="7">
        <f>ROUND((F366/108)*100,0)</f>
        <v>0</v>
      </c>
      <c r="H366" s="7">
        <f>ROUND((F366/108)*8,0)</f>
        <v>0</v>
      </c>
    </row>
    <row r="367" spans="4:8" x14ac:dyDescent="0.7">
      <c r="D367" s="6" t="str">
        <f t="shared" si="6"/>
        <v xml:space="preserve"> </v>
      </c>
      <c r="G367" s="7">
        <f>ROUND((F367/108)*100,0)</f>
        <v>0</v>
      </c>
      <c r="H367" s="7">
        <f>ROUND((F367/108)*8,0)</f>
        <v>0</v>
      </c>
    </row>
    <row r="368" spans="4:8" x14ac:dyDescent="0.7">
      <c r="D368" s="6" t="str">
        <f t="shared" si="6"/>
        <v xml:space="preserve"> </v>
      </c>
      <c r="G368" s="7">
        <f>ROUND((F368/108)*100,0)</f>
        <v>0</v>
      </c>
      <c r="H368" s="7">
        <f>ROUND((F368/108)*8,0)</f>
        <v>0</v>
      </c>
    </row>
    <row r="369" spans="4:8" x14ac:dyDescent="0.7">
      <c r="D369" s="6" t="str">
        <f t="shared" si="6"/>
        <v xml:space="preserve"> </v>
      </c>
      <c r="G369" s="7">
        <f>ROUND((F369/108)*100,0)</f>
        <v>0</v>
      </c>
      <c r="H369" s="7">
        <f>ROUND((F369/108)*8,0)</f>
        <v>0</v>
      </c>
    </row>
    <row r="370" spans="4:8" x14ac:dyDescent="0.7">
      <c r="D370" s="6" t="str">
        <f t="shared" si="6"/>
        <v xml:space="preserve"> </v>
      </c>
      <c r="G370" s="7">
        <f>ROUND((F370/108)*100,0)</f>
        <v>0</v>
      </c>
      <c r="H370" s="7">
        <f>ROUND((F370/108)*8,0)</f>
        <v>0</v>
      </c>
    </row>
    <row r="371" spans="4:8" x14ac:dyDescent="0.7">
      <c r="D371" s="6" t="str">
        <f t="shared" si="6"/>
        <v xml:space="preserve"> </v>
      </c>
      <c r="G371" s="7">
        <f>ROUND((F371/108)*100,0)</f>
        <v>0</v>
      </c>
      <c r="H371" s="7">
        <f>ROUND((F371/108)*8,0)</f>
        <v>0</v>
      </c>
    </row>
    <row r="372" spans="4:8" x14ac:dyDescent="0.7">
      <c r="D372" s="6" t="str">
        <f t="shared" si="6"/>
        <v xml:space="preserve"> </v>
      </c>
      <c r="G372" s="7">
        <f>ROUND((F372/108)*100,0)</f>
        <v>0</v>
      </c>
      <c r="H372" s="7">
        <f>ROUND((F372/108)*8,0)</f>
        <v>0</v>
      </c>
    </row>
    <row r="373" spans="4:8" x14ac:dyDescent="0.7">
      <c r="D373" s="6" t="str">
        <f t="shared" si="6"/>
        <v xml:space="preserve"> </v>
      </c>
      <c r="G373" s="7">
        <f>ROUND((F373/108)*100,0)</f>
        <v>0</v>
      </c>
      <c r="H373" s="7">
        <f>ROUND((F373/108)*8,0)</f>
        <v>0</v>
      </c>
    </row>
    <row r="374" spans="4:8" x14ac:dyDescent="0.7">
      <c r="D374" s="6" t="str">
        <f t="shared" si="6"/>
        <v xml:space="preserve"> </v>
      </c>
      <c r="G374" s="7">
        <f>ROUND((F374/108)*100,0)</f>
        <v>0</v>
      </c>
      <c r="H374" s="7">
        <f>ROUND((F374/108)*8,0)</f>
        <v>0</v>
      </c>
    </row>
    <row r="375" spans="4:8" x14ac:dyDescent="0.7">
      <c r="D375" s="6" t="str">
        <f t="shared" si="6"/>
        <v xml:space="preserve"> </v>
      </c>
      <c r="G375" s="7">
        <f>ROUND((F375/108)*100,0)</f>
        <v>0</v>
      </c>
      <c r="H375" s="7">
        <f>ROUND((F375/108)*8,0)</f>
        <v>0</v>
      </c>
    </row>
    <row r="376" spans="4:8" x14ac:dyDescent="0.7">
      <c r="D376" s="6" t="str">
        <f t="shared" si="6"/>
        <v xml:space="preserve"> </v>
      </c>
      <c r="G376" s="7">
        <f>ROUND((F376/108)*100,0)</f>
        <v>0</v>
      </c>
      <c r="H376" s="7">
        <f>ROUND((F376/108)*8,0)</f>
        <v>0</v>
      </c>
    </row>
    <row r="377" spans="4:8" x14ac:dyDescent="0.7">
      <c r="D377" s="6" t="str">
        <f t="shared" si="6"/>
        <v xml:space="preserve"> </v>
      </c>
      <c r="G377" s="7">
        <f>ROUND((F377/108)*100,0)</f>
        <v>0</v>
      </c>
      <c r="H377" s="7">
        <f>ROUND((F377/108)*8,0)</f>
        <v>0</v>
      </c>
    </row>
    <row r="378" spans="4:8" x14ac:dyDescent="0.7">
      <c r="D378" s="6" t="str">
        <f t="shared" si="6"/>
        <v xml:space="preserve"> </v>
      </c>
      <c r="G378" s="7">
        <f>ROUND((F378/108)*100,0)</f>
        <v>0</v>
      </c>
      <c r="H378" s="7">
        <f>ROUND((F378/108)*8,0)</f>
        <v>0</v>
      </c>
    </row>
    <row r="379" spans="4:8" x14ac:dyDescent="0.7">
      <c r="D379" s="6" t="str">
        <f t="shared" si="6"/>
        <v xml:space="preserve"> </v>
      </c>
      <c r="G379" s="7">
        <f>ROUND((F379/108)*100,0)</f>
        <v>0</v>
      </c>
      <c r="H379" s="7">
        <f>ROUND((F379/108)*8,0)</f>
        <v>0</v>
      </c>
    </row>
    <row r="380" spans="4:8" x14ac:dyDescent="0.7">
      <c r="D380" s="6" t="str">
        <f t="shared" si="6"/>
        <v xml:space="preserve"> </v>
      </c>
      <c r="G380" s="7">
        <f>ROUND((F380/108)*100,0)</f>
        <v>0</v>
      </c>
      <c r="H380" s="7">
        <f>ROUND((F380/108)*8,0)</f>
        <v>0</v>
      </c>
    </row>
    <row r="381" spans="4:8" x14ac:dyDescent="0.7">
      <c r="D381" s="6" t="str">
        <f t="shared" si="6"/>
        <v xml:space="preserve"> </v>
      </c>
      <c r="G381" s="7">
        <f>ROUND((F381/108)*100,0)</f>
        <v>0</v>
      </c>
      <c r="H381" s="7">
        <f>ROUND((F381/108)*8,0)</f>
        <v>0</v>
      </c>
    </row>
    <row r="382" spans="4:8" x14ac:dyDescent="0.7">
      <c r="D382" s="6" t="str">
        <f t="shared" si="6"/>
        <v xml:space="preserve"> </v>
      </c>
      <c r="G382" s="7">
        <f>ROUND((F382/108)*100,0)</f>
        <v>0</v>
      </c>
      <c r="H382" s="7">
        <f>ROUND((F382/108)*8,0)</f>
        <v>0</v>
      </c>
    </row>
    <row r="383" spans="4:8" x14ac:dyDescent="0.7">
      <c r="D383" s="6" t="str">
        <f t="shared" si="6"/>
        <v xml:space="preserve"> </v>
      </c>
      <c r="G383" s="7">
        <f>ROUND((F383/108)*100,0)</f>
        <v>0</v>
      </c>
      <c r="H383" s="7">
        <f>ROUND((F383/108)*8,0)</f>
        <v>0</v>
      </c>
    </row>
    <row r="384" spans="4:8" x14ac:dyDescent="0.7">
      <c r="D384" s="6" t="str">
        <f t="shared" si="6"/>
        <v xml:space="preserve"> </v>
      </c>
      <c r="G384" s="7">
        <f>ROUND((F384/108)*100,0)</f>
        <v>0</v>
      </c>
      <c r="H384" s="7">
        <f>ROUND((F384/108)*8,0)</f>
        <v>0</v>
      </c>
    </row>
    <row r="385" spans="4:8" x14ac:dyDescent="0.7">
      <c r="D385" s="6" t="str">
        <f t="shared" si="6"/>
        <v xml:space="preserve"> </v>
      </c>
      <c r="G385" s="7">
        <f>ROUND((F385/108)*100,0)</f>
        <v>0</v>
      </c>
      <c r="H385" s="7">
        <f>ROUND((F385/108)*8,0)</f>
        <v>0</v>
      </c>
    </row>
    <row r="386" spans="4:8" x14ac:dyDescent="0.7">
      <c r="D386" s="6" t="str">
        <f t="shared" si="6"/>
        <v xml:space="preserve"> </v>
      </c>
      <c r="G386" s="7">
        <f>ROUND((F386/108)*100,0)</f>
        <v>0</v>
      </c>
      <c r="H386" s="7">
        <f>ROUND((F386/108)*8,0)</f>
        <v>0</v>
      </c>
    </row>
    <row r="387" spans="4:8" x14ac:dyDescent="0.7">
      <c r="D387" s="6" t="str">
        <f t="shared" si="6"/>
        <v xml:space="preserve"> </v>
      </c>
      <c r="G387" s="7">
        <f>ROUND((F387/108)*100,0)</f>
        <v>0</v>
      </c>
      <c r="H387" s="7">
        <f>ROUND((F387/108)*8,0)</f>
        <v>0</v>
      </c>
    </row>
    <row r="388" spans="4:8" x14ac:dyDescent="0.7">
      <c r="D388" s="6" t="str">
        <f t="shared" ref="D388:D451" si="7">IFERROR(DATE(A388,B388,C388)," ")</f>
        <v xml:space="preserve"> </v>
      </c>
      <c r="G388" s="7">
        <f>ROUND((F388/108)*100,0)</f>
        <v>0</v>
      </c>
      <c r="H388" s="7">
        <f>ROUND((F388/108)*8,0)</f>
        <v>0</v>
      </c>
    </row>
    <row r="389" spans="4:8" x14ac:dyDescent="0.7">
      <c r="D389" s="6" t="str">
        <f t="shared" si="7"/>
        <v xml:space="preserve"> </v>
      </c>
      <c r="G389" s="7">
        <f>ROUND((F389/108)*100,0)</f>
        <v>0</v>
      </c>
      <c r="H389" s="7">
        <f>ROUND((F389/108)*8,0)</f>
        <v>0</v>
      </c>
    </row>
    <row r="390" spans="4:8" x14ac:dyDescent="0.7">
      <c r="D390" s="6" t="str">
        <f t="shared" si="7"/>
        <v xml:space="preserve"> </v>
      </c>
      <c r="G390" s="7">
        <f>ROUND((F390/108)*100,0)</f>
        <v>0</v>
      </c>
      <c r="H390" s="7">
        <f>ROUND((F390/108)*8,0)</f>
        <v>0</v>
      </c>
    </row>
    <row r="391" spans="4:8" x14ac:dyDescent="0.7">
      <c r="D391" s="6" t="str">
        <f t="shared" si="7"/>
        <v xml:space="preserve"> </v>
      </c>
      <c r="G391" s="7">
        <f>ROUND((F391/108)*100,0)</f>
        <v>0</v>
      </c>
      <c r="H391" s="7">
        <f>ROUND((F391/108)*8,0)</f>
        <v>0</v>
      </c>
    </row>
    <row r="392" spans="4:8" x14ac:dyDescent="0.7">
      <c r="D392" s="6" t="str">
        <f t="shared" si="7"/>
        <v xml:space="preserve"> </v>
      </c>
      <c r="G392" s="7">
        <f>ROUND((F392/108)*100,0)</f>
        <v>0</v>
      </c>
      <c r="H392" s="7">
        <f>ROUND((F392/108)*8,0)</f>
        <v>0</v>
      </c>
    </row>
    <row r="393" spans="4:8" x14ac:dyDescent="0.7">
      <c r="D393" s="6" t="str">
        <f t="shared" si="7"/>
        <v xml:space="preserve"> </v>
      </c>
      <c r="G393" s="7">
        <f>ROUND((F393/108)*100,0)</f>
        <v>0</v>
      </c>
      <c r="H393" s="7">
        <f>ROUND((F393/108)*8,0)</f>
        <v>0</v>
      </c>
    </row>
    <row r="394" spans="4:8" x14ac:dyDescent="0.7">
      <c r="D394" s="6" t="str">
        <f t="shared" si="7"/>
        <v xml:space="preserve"> </v>
      </c>
      <c r="G394" s="7">
        <f>ROUND((F394/108)*100,0)</f>
        <v>0</v>
      </c>
      <c r="H394" s="7">
        <f>ROUND((F394/108)*8,0)</f>
        <v>0</v>
      </c>
    </row>
    <row r="395" spans="4:8" x14ac:dyDescent="0.7">
      <c r="D395" s="6" t="str">
        <f t="shared" si="7"/>
        <v xml:space="preserve"> </v>
      </c>
      <c r="G395" s="7">
        <f>ROUND((F395/108)*100,0)</f>
        <v>0</v>
      </c>
      <c r="H395" s="7">
        <f>ROUND((F395/108)*8,0)</f>
        <v>0</v>
      </c>
    </row>
    <row r="396" spans="4:8" x14ac:dyDescent="0.7">
      <c r="D396" s="6" t="str">
        <f t="shared" si="7"/>
        <v xml:space="preserve"> </v>
      </c>
      <c r="G396" s="7">
        <f>ROUND((F396/108)*100,0)</f>
        <v>0</v>
      </c>
      <c r="H396" s="7">
        <f>ROUND((F396/108)*8,0)</f>
        <v>0</v>
      </c>
    </row>
    <row r="397" spans="4:8" x14ac:dyDescent="0.7">
      <c r="D397" s="6" t="str">
        <f t="shared" si="7"/>
        <v xml:space="preserve"> </v>
      </c>
      <c r="G397" s="7">
        <f>ROUND((F397/108)*100,0)</f>
        <v>0</v>
      </c>
      <c r="H397" s="7">
        <f>ROUND((F397/108)*8,0)</f>
        <v>0</v>
      </c>
    </row>
    <row r="398" spans="4:8" x14ac:dyDescent="0.7">
      <c r="D398" s="6" t="str">
        <f t="shared" si="7"/>
        <v xml:space="preserve"> </v>
      </c>
      <c r="G398" s="7">
        <f>ROUND((F398/108)*100,0)</f>
        <v>0</v>
      </c>
      <c r="H398" s="7">
        <f>ROUND((F398/108)*8,0)</f>
        <v>0</v>
      </c>
    </row>
    <row r="399" spans="4:8" x14ac:dyDescent="0.7">
      <c r="D399" s="6" t="str">
        <f t="shared" si="7"/>
        <v xml:space="preserve"> </v>
      </c>
      <c r="G399" s="7">
        <f>ROUND((F399/108)*100,0)</f>
        <v>0</v>
      </c>
      <c r="H399" s="7">
        <f>ROUND((F399/108)*8,0)</f>
        <v>0</v>
      </c>
    </row>
    <row r="400" spans="4:8" x14ac:dyDescent="0.7">
      <c r="D400" s="6" t="str">
        <f t="shared" si="7"/>
        <v xml:space="preserve"> </v>
      </c>
      <c r="G400" s="7">
        <f>ROUND((F400/108)*100,0)</f>
        <v>0</v>
      </c>
      <c r="H400" s="7">
        <f>ROUND((F400/108)*8,0)</f>
        <v>0</v>
      </c>
    </row>
    <row r="401" spans="4:8" x14ac:dyDescent="0.7">
      <c r="D401" s="6" t="str">
        <f t="shared" si="7"/>
        <v xml:space="preserve"> </v>
      </c>
      <c r="G401" s="7">
        <f>ROUND((F401/108)*100,0)</f>
        <v>0</v>
      </c>
      <c r="H401" s="7">
        <f>ROUND((F401/108)*8,0)</f>
        <v>0</v>
      </c>
    </row>
    <row r="402" spans="4:8" x14ac:dyDescent="0.7">
      <c r="D402" s="6" t="str">
        <f t="shared" si="7"/>
        <v xml:space="preserve"> </v>
      </c>
      <c r="G402" s="7">
        <f>ROUND((F402/108)*100,0)</f>
        <v>0</v>
      </c>
      <c r="H402" s="7">
        <f>ROUND((F402/108)*8,0)</f>
        <v>0</v>
      </c>
    </row>
    <row r="403" spans="4:8" x14ac:dyDescent="0.7">
      <c r="D403" s="6" t="str">
        <f t="shared" si="7"/>
        <v xml:space="preserve"> </v>
      </c>
      <c r="G403" s="7">
        <f>ROUND((F403/108)*100,0)</f>
        <v>0</v>
      </c>
      <c r="H403" s="7">
        <f>ROUND((F403/108)*8,0)</f>
        <v>0</v>
      </c>
    </row>
    <row r="404" spans="4:8" x14ac:dyDescent="0.7">
      <c r="D404" s="6" t="str">
        <f t="shared" si="7"/>
        <v xml:space="preserve"> </v>
      </c>
      <c r="G404" s="7">
        <f>ROUND((F404/108)*100,0)</f>
        <v>0</v>
      </c>
      <c r="H404" s="7">
        <f>ROUND((F404/108)*8,0)</f>
        <v>0</v>
      </c>
    </row>
    <row r="405" spans="4:8" x14ac:dyDescent="0.7">
      <c r="D405" s="6" t="str">
        <f t="shared" si="7"/>
        <v xml:space="preserve"> </v>
      </c>
      <c r="G405" s="7">
        <f>ROUND((F405/108)*100,0)</f>
        <v>0</v>
      </c>
      <c r="H405" s="7">
        <f>ROUND((F405/108)*8,0)</f>
        <v>0</v>
      </c>
    </row>
    <row r="406" spans="4:8" x14ac:dyDescent="0.7">
      <c r="D406" s="6" t="str">
        <f t="shared" si="7"/>
        <v xml:space="preserve"> </v>
      </c>
      <c r="G406" s="7">
        <f>ROUND((F406/108)*100,0)</f>
        <v>0</v>
      </c>
      <c r="H406" s="7">
        <f>ROUND((F406/108)*8,0)</f>
        <v>0</v>
      </c>
    </row>
    <row r="407" spans="4:8" x14ac:dyDescent="0.7">
      <c r="D407" s="6" t="str">
        <f t="shared" si="7"/>
        <v xml:space="preserve"> </v>
      </c>
      <c r="G407" s="7">
        <f>ROUND((F407/108)*100,0)</f>
        <v>0</v>
      </c>
      <c r="H407" s="7">
        <f>ROUND((F407/108)*8,0)</f>
        <v>0</v>
      </c>
    </row>
    <row r="408" spans="4:8" x14ac:dyDescent="0.7">
      <c r="D408" s="6" t="str">
        <f t="shared" si="7"/>
        <v xml:space="preserve"> </v>
      </c>
      <c r="G408" s="7">
        <f>ROUND((F408/108)*100,0)</f>
        <v>0</v>
      </c>
      <c r="H408" s="7">
        <f>ROUND((F408/108)*8,0)</f>
        <v>0</v>
      </c>
    </row>
    <row r="409" spans="4:8" x14ac:dyDescent="0.7">
      <c r="D409" s="6" t="str">
        <f t="shared" si="7"/>
        <v xml:space="preserve"> </v>
      </c>
      <c r="G409" s="7">
        <f>ROUND((F409/108)*100,0)</f>
        <v>0</v>
      </c>
      <c r="H409" s="7">
        <f>ROUND((F409/108)*8,0)</f>
        <v>0</v>
      </c>
    </row>
    <row r="410" spans="4:8" x14ac:dyDescent="0.7">
      <c r="D410" s="6" t="str">
        <f t="shared" si="7"/>
        <v xml:space="preserve"> </v>
      </c>
      <c r="G410" s="7">
        <f>ROUND((F410/108)*100,0)</f>
        <v>0</v>
      </c>
      <c r="H410" s="7">
        <f>ROUND((F410/108)*8,0)</f>
        <v>0</v>
      </c>
    </row>
    <row r="411" spans="4:8" x14ac:dyDescent="0.7">
      <c r="D411" s="6" t="str">
        <f t="shared" si="7"/>
        <v xml:space="preserve"> </v>
      </c>
      <c r="G411" s="7">
        <f>ROUND((F411/108)*100,0)</f>
        <v>0</v>
      </c>
      <c r="H411" s="7">
        <f>ROUND((F411/108)*8,0)</f>
        <v>0</v>
      </c>
    </row>
    <row r="412" spans="4:8" x14ac:dyDescent="0.7">
      <c r="D412" s="6" t="str">
        <f t="shared" si="7"/>
        <v xml:space="preserve"> </v>
      </c>
      <c r="G412" s="7">
        <f>ROUND((F412/108)*100,0)</f>
        <v>0</v>
      </c>
      <c r="H412" s="7">
        <f>ROUND((F412/108)*8,0)</f>
        <v>0</v>
      </c>
    </row>
    <row r="413" spans="4:8" x14ac:dyDescent="0.7">
      <c r="D413" s="6" t="str">
        <f t="shared" si="7"/>
        <v xml:space="preserve"> </v>
      </c>
      <c r="G413" s="7">
        <f>ROUND((F413/108)*100,0)</f>
        <v>0</v>
      </c>
      <c r="H413" s="7">
        <f>ROUND((F413/108)*8,0)</f>
        <v>0</v>
      </c>
    </row>
    <row r="414" spans="4:8" x14ac:dyDescent="0.7">
      <c r="D414" s="6" t="str">
        <f t="shared" si="7"/>
        <v xml:space="preserve"> </v>
      </c>
      <c r="G414" s="7">
        <f>ROUND((F414/108)*100,0)</f>
        <v>0</v>
      </c>
      <c r="H414" s="7">
        <f>ROUND((F414/108)*8,0)</f>
        <v>0</v>
      </c>
    </row>
    <row r="415" spans="4:8" x14ac:dyDescent="0.7">
      <c r="D415" s="6" t="str">
        <f t="shared" si="7"/>
        <v xml:space="preserve"> </v>
      </c>
      <c r="G415" s="7">
        <f>ROUND((F415/108)*100,0)</f>
        <v>0</v>
      </c>
      <c r="H415" s="7">
        <f>ROUND((F415/108)*8,0)</f>
        <v>0</v>
      </c>
    </row>
    <row r="416" spans="4:8" x14ac:dyDescent="0.7">
      <c r="D416" s="6" t="str">
        <f t="shared" si="7"/>
        <v xml:space="preserve"> </v>
      </c>
      <c r="G416" s="7">
        <f>ROUND((F416/108)*100,0)</f>
        <v>0</v>
      </c>
      <c r="H416" s="7">
        <f>ROUND((F416/108)*8,0)</f>
        <v>0</v>
      </c>
    </row>
    <row r="417" spans="4:8" x14ac:dyDescent="0.7">
      <c r="D417" s="6" t="str">
        <f t="shared" si="7"/>
        <v xml:space="preserve"> </v>
      </c>
      <c r="G417" s="7">
        <f>ROUND((F417/108)*100,0)</f>
        <v>0</v>
      </c>
      <c r="H417" s="7">
        <f>ROUND((F417/108)*8,0)</f>
        <v>0</v>
      </c>
    </row>
    <row r="418" spans="4:8" x14ac:dyDescent="0.7">
      <c r="D418" s="6" t="str">
        <f t="shared" si="7"/>
        <v xml:space="preserve"> </v>
      </c>
      <c r="G418" s="7">
        <f>ROUND((F418/108)*100,0)</f>
        <v>0</v>
      </c>
      <c r="H418" s="7">
        <f>ROUND((F418/108)*8,0)</f>
        <v>0</v>
      </c>
    </row>
    <row r="419" spans="4:8" x14ac:dyDescent="0.7">
      <c r="D419" s="6" t="str">
        <f t="shared" si="7"/>
        <v xml:space="preserve"> </v>
      </c>
      <c r="G419" s="7">
        <f>ROUND((F419/108)*100,0)</f>
        <v>0</v>
      </c>
      <c r="H419" s="7">
        <f>ROUND((F419/108)*8,0)</f>
        <v>0</v>
      </c>
    </row>
    <row r="420" spans="4:8" x14ac:dyDescent="0.7">
      <c r="D420" s="6" t="str">
        <f t="shared" si="7"/>
        <v xml:space="preserve"> </v>
      </c>
      <c r="G420" s="7">
        <f>ROUND((F420/108)*100,0)</f>
        <v>0</v>
      </c>
      <c r="H420" s="7">
        <f>ROUND((F420/108)*8,0)</f>
        <v>0</v>
      </c>
    </row>
    <row r="421" spans="4:8" x14ac:dyDescent="0.7">
      <c r="D421" s="6" t="str">
        <f t="shared" si="7"/>
        <v xml:space="preserve"> </v>
      </c>
      <c r="G421" s="7">
        <f>ROUND((F421/108)*100,0)</f>
        <v>0</v>
      </c>
      <c r="H421" s="7">
        <f>ROUND((F421/108)*8,0)</f>
        <v>0</v>
      </c>
    </row>
    <row r="422" spans="4:8" x14ac:dyDescent="0.7">
      <c r="D422" s="6" t="str">
        <f t="shared" si="7"/>
        <v xml:space="preserve"> </v>
      </c>
      <c r="G422" s="7">
        <f>ROUND((F422/108)*100,0)</f>
        <v>0</v>
      </c>
      <c r="H422" s="7">
        <f>ROUND((F422/108)*8,0)</f>
        <v>0</v>
      </c>
    </row>
    <row r="423" spans="4:8" x14ac:dyDescent="0.7">
      <c r="D423" s="6" t="str">
        <f t="shared" si="7"/>
        <v xml:space="preserve"> </v>
      </c>
      <c r="G423" s="7">
        <f>ROUND((F423/108)*100,0)</f>
        <v>0</v>
      </c>
      <c r="H423" s="7">
        <f>ROUND((F423/108)*8,0)</f>
        <v>0</v>
      </c>
    </row>
    <row r="424" spans="4:8" x14ac:dyDescent="0.7">
      <c r="D424" s="6" t="str">
        <f t="shared" si="7"/>
        <v xml:space="preserve"> </v>
      </c>
      <c r="G424" s="7">
        <f>ROUND((F424/108)*100,0)</f>
        <v>0</v>
      </c>
      <c r="H424" s="7">
        <f>ROUND((F424/108)*8,0)</f>
        <v>0</v>
      </c>
    </row>
    <row r="425" spans="4:8" x14ac:dyDescent="0.7">
      <c r="D425" s="6" t="str">
        <f t="shared" si="7"/>
        <v xml:space="preserve"> </v>
      </c>
      <c r="G425" s="7">
        <f>ROUND((F425/108)*100,0)</f>
        <v>0</v>
      </c>
      <c r="H425" s="7">
        <f>ROUND((F425/108)*8,0)</f>
        <v>0</v>
      </c>
    </row>
    <row r="426" spans="4:8" x14ac:dyDescent="0.7">
      <c r="D426" s="6" t="str">
        <f t="shared" si="7"/>
        <v xml:space="preserve"> </v>
      </c>
      <c r="G426" s="7">
        <f>ROUND((F426/108)*100,0)</f>
        <v>0</v>
      </c>
      <c r="H426" s="7">
        <f>ROUND((F426/108)*8,0)</f>
        <v>0</v>
      </c>
    </row>
    <row r="427" spans="4:8" x14ac:dyDescent="0.7">
      <c r="D427" s="6" t="str">
        <f t="shared" si="7"/>
        <v xml:space="preserve"> </v>
      </c>
      <c r="G427" s="7">
        <f>ROUND((F427/108)*100,0)</f>
        <v>0</v>
      </c>
      <c r="H427" s="7">
        <f>ROUND((F427/108)*8,0)</f>
        <v>0</v>
      </c>
    </row>
    <row r="428" spans="4:8" x14ac:dyDescent="0.7">
      <c r="D428" s="6" t="str">
        <f t="shared" si="7"/>
        <v xml:space="preserve"> </v>
      </c>
      <c r="G428" s="7">
        <f>ROUND((F428/108)*100,0)</f>
        <v>0</v>
      </c>
      <c r="H428" s="7">
        <f>ROUND((F428/108)*8,0)</f>
        <v>0</v>
      </c>
    </row>
    <row r="429" spans="4:8" x14ac:dyDescent="0.7">
      <c r="D429" s="6" t="str">
        <f t="shared" si="7"/>
        <v xml:space="preserve"> </v>
      </c>
      <c r="G429" s="7">
        <f>ROUND((F429/108)*100,0)</f>
        <v>0</v>
      </c>
      <c r="H429" s="7">
        <f>ROUND((F429/108)*8,0)</f>
        <v>0</v>
      </c>
    </row>
    <row r="430" spans="4:8" x14ac:dyDescent="0.7">
      <c r="D430" s="6" t="str">
        <f t="shared" si="7"/>
        <v xml:space="preserve"> </v>
      </c>
      <c r="G430" s="7">
        <f>ROUND((F430/108)*100,0)</f>
        <v>0</v>
      </c>
      <c r="H430" s="7">
        <f>ROUND((F430/108)*8,0)</f>
        <v>0</v>
      </c>
    </row>
    <row r="431" spans="4:8" x14ac:dyDescent="0.7">
      <c r="D431" s="6" t="str">
        <f t="shared" si="7"/>
        <v xml:space="preserve"> </v>
      </c>
      <c r="G431" s="7">
        <f>ROUND((F431/108)*100,0)</f>
        <v>0</v>
      </c>
      <c r="H431" s="7">
        <f>ROUND((F431/108)*8,0)</f>
        <v>0</v>
      </c>
    </row>
    <row r="432" spans="4:8" x14ac:dyDescent="0.7">
      <c r="D432" s="6" t="str">
        <f t="shared" si="7"/>
        <v xml:space="preserve"> </v>
      </c>
      <c r="G432" s="7">
        <f>ROUND((F432/108)*100,0)</f>
        <v>0</v>
      </c>
      <c r="H432" s="7">
        <f>ROUND((F432/108)*8,0)</f>
        <v>0</v>
      </c>
    </row>
    <row r="433" spans="4:8" x14ac:dyDescent="0.7">
      <c r="D433" s="6" t="str">
        <f t="shared" si="7"/>
        <v xml:space="preserve"> </v>
      </c>
      <c r="G433" s="7">
        <f>ROUND((F433/108)*100,0)</f>
        <v>0</v>
      </c>
      <c r="H433" s="7">
        <f>ROUND((F433/108)*8,0)</f>
        <v>0</v>
      </c>
    </row>
    <row r="434" spans="4:8" x14ac:dyDescent="0.7">
      <c r="D434" s="6" t="str">
        <f t="shared" si="7"/>
        <v xml:space="preserve"> </v>
      </c>
      <c r="G434" s="7">
        <f>ROUND((F434/108)*100,0)</f>
        <v>0</v>
      </c>
      <c r="H434" s="7">
        <f>ROUND((F434/108)*8,0)</f>
        <v>0</v>
      </c>
    </row>
    <row r="435" spans="4:8" x14ac:dyDescent="0.7">
      <c r="D435" s="6" t="str">
        <f t="shared" si="7"/>
        <v xml:space="preserve"> </v>
      </c>
      <c r="G435" s="7">
        <f>ROUND((F435/108)*100,0)</f>
        <v>0</v>
      </c>
      <c r="H435" s="7">
        <f>ROUND((F435/108)*8,0)</f>
        <v>0</v>
      </c>
    </row>
    <row r="436" spans="4:8" x14ac:dyDescent="0.7">
      <c r="D436" s="6" t="str">
        <f t="shared" si="7"/>
        <v xml:space="preserve"> </v>
      </c>
      <c r="G436" s="7">
        <f>ROUND((F436/108)*100,0)</f>
        <v>0</v>
      </c>
      <c r="H436" s="7">
        <f>ROUND((F436/108)*8,0)</f>
        <v>0</v>
      </c>
    </row>
    <row r="437" spans="4:8" x14ac:dyDescent="0.7">
      <c r="D437" s="6" t="str">
        <f t="shared" si="7"/>
        <v xml:space="preserve"> </v>
      </c>
      <c r="G437" s="7">
        <f>ROUND((F437/108)*100,0)</f>
        <v>0</v>
      </c>
      <c r="H437" s="7">
        <f>ROUND((F437/108)*8,0)</f>
        <v>0</v>
      </c>
    </row>
    <row r="438" spans="4:8" x14ac:dyDescent="0.7">
      <c r="D438" s="6" t="str">
        <f t="shared" si="7"/>
        <v xml:space="preserve"> </v>
      </c>
      <c r="G438" s="7">
        <f>ROUND((F438/108)*100,0)</f>
        <v>0</v>
      </c>
      <c r="H438" s="7">
        <f>ROUND((F438/108)*8,0)</f>
        <v>0</v>
      </c>
    </row>
    <row r="439" spans="4:8" x14ac:dyDescent="0.7">
      <c r="D439" s="6" t="str">
        <f t="shared" si="7"/>
        <v xml:space="preserve"> </v>
      </c>
      <c r="G439" s="7">
        <f>ROUND((F439/108)*100,0)</f>
        <v>0</v>
      </c>
      <c r="H439" s="7">
        <f>ROUND((F439/108)*8,0)</f>
        <v>0</v>
      </c>
    </row>
    <row r="440" spans="4:8" x14ac:dyDescent="0.7">
      <c r="D440" s="6" t="str">
        <f t="shared" si="7"/>
        <v xml:space="preserve"> </v>
      </c>
      <c r="G440" s="7">
        <f>ROUND((F440/108)*100,0)</f>
        <v>0</v>
      </c>
      <c r="H440" s="7">
        <f>ROUND((F440/108)*8,0)</f>
        <v>0</v>
      </c>
    </row>
    <row r="441" spans="4:8" x14ac:dyDescent="0.7">
      <c r="D441" s="6" t="str">
        <f t="shared" si="7"/>
        <v xml:space="preserve"> </v>
      </c>
      <c r="G441" s="7">
        <f>ROUND((F441/108)*100,0)</f>
        <v>0</v>
      </c>
      <c r="H441" s="7">
        <f>ROUND((F441/108)*8,0)</f>
        <v>0</v>
      </c>
    </row>
    <row r="442" spans="4:8" x14ac:dyDescent="0.7">
      <c r="D442" s="6" t="str">
        <f t="shared" si="7"/>
        <v xml:space="preserve"> </v>
      </c>
      <c r="G442" s="7">
        <f>ROUND((F442/108)*100,0)</f>
        <v>0</v>
      </c>
      <c r="H442" s="7">
        <f>ROUND((F442/108)*8,0)</f>
        <v>0</v>
      </c>
    </row>
    <row r="443" spans="4:8" x14ac:dyDescent="0.7">
      <c r="D443" s="6" t="str">
        <f t="shared" si="7"/>
        <v xml:space="preserve"> </v>
      </c>
      <c r="G443" s="7">
        <f>ROUND((F443/108)*100,0)</f>
        <v>0</v>
      </c>
      <c r="H443" s="7">
        <f>ROUND((F443/108)*8,0)</f>
        <v>0</v>
      </c>
    </row>
    <row r="444" spans="4:8" x14ac:dyDescent="0.7">
      <c r="D444" s="6" t="str">
        <f t="shared" si="7"/>
        <v xml:space="preserve"> </v>
      </c>
      <c r="G444" s="7">
        <f>ROUND((F444/108)*100,0)</f>
        <v>0</v>
      </c>
      <c r="H444" s="7">
        <f>ROUND((F444/108)*8,0)</f>
        <v>0</v>
      </c>
    </row>
    <row r="445" spans="4:8" x14ac:dyDescent="0.7">
      <c r="D445" s="6" t="str">
        <f t="shared" si="7"/>
        <v xml:space="preserve"> </v>
      </c>
      <c r="G445" s="7">
        <f>ROUND((F445/108)*100,0)</f>
        <v>0</v>
      </c>
      <c r="H445" s="7">
        <f>ROUND((F445/108)*8,0)</f>
        <v>0</v>
      </c>
    </row>
    <row r="446" spans="4:8" x14ac:dyDescent="0.7">
      <c r="D446" s="6" t="str">
        <f t="shared" si="7"/>
        <v xml:space="preserve"> </v>
      </c>
      <c r="G446" s="7">
        <f>ROUND((F446/108)*100,0)</f>
        <v>0</v>
      </c>
      <c r="H446" s="7">
        <f>ROUND((F446/108)*8,0)</f>
        <v>0</v>
      </c>
    </row>
    <row r="447" spans="4:8" x14ac:dyDescent="0.7">
      <c r="D447" s="6" t="str">
        <f t="shared" si="7"/>
        <v xml:space="preserve"> </v>
      </c>
      <c r="G447" s="7">
        <f>ROUND((F447/108)*100,0)</f>
        <v>0</v>
      </c>
      <c r="H447" s="7">
        <f>ROUND((F447/108)*8,0)</f>
        <v>0</v>
      </c>
    </row>
    <row r="448" spans="4:8" x14ac:dyDescent="0.7">
      <c r="D448" s="6" t="str">
        <f t="shared" si="7"/>
        <v xml:space="preserve"> </v>
      </c>
      <c r="G448" s="7">
        <f>ROUND((F448/108)*100,0)</f>
        <v>0</v>
      </c>
      <c r="H448" s="7">
        <f>ROUND((F448/108)*8,0)</f>
        <v>0</v>
      </c>
    </row>
    <row r="449" spans="4:8" x14ac:dyDescent="0.7">
      <c r="D449" s="6" t="str">
        <f t="shared" si="7"/>
        <v xml:space="preserve"> </v>
      </c>
      <c r="G449" s="7">
        <f>ROUND((F449/108)*100,0)</f>
        <v>0</v>
      </c>
      <c r="H449" s="7">
        <f>ROUND((F449/108)*8,0)</f>
        <v>0</v>
      </c>
    </row>
    <row r="450" spans="4:8" x14ac:dyDescent="0.7">
      <c r="D450" s="6" t="str">
        <f t="shared" si="7"/>
        <v xml:space="preserve"> </v>
      </c>
      <c r="G450" s="7">
        <f>ROUND((F450/108)*100,0)</f>
        <v>0</v>
      </c>
      <c r="H450" s="7">
        <f>ROUND((F450/108)*8,0)</f>
        <v>0</v>
      </c>
    </row>
    <row r="451" spans="4:8" x14ac:dyDescent="0.7">
      <c r="D451" s="6" t="str">
        <f t="shared" si="7"/>
        <v xml:space="preserve"> </v>
      </c>
      <c r="G451" s="7">
        <f>ROUND((F451/108)*100,0)</f>
        <v>0</v>
      </c>
      <c r="H451" s="7">
        <f>ROUND((F451/108)*8,0)</f>
        <v>0</v>
      </c>
    </row>
    <row r="452" spans="4:8" x14ac:dyDescent="0.7">
      <c r="D452" s="6" t="str">
        <f t="shared" ref="D452:D500" si="8">IFERROR(DATE(A452,B452,C452)," ")</f>
        <v xml:space="preserve"> </v>
      </c>
      <c r="G452" s="7">
        <f>ROUND((F452/108)*100,0)</f>
        <v>0</v>
      </c>
      <c r="H452" s="7">
        <f>ROUND((F452/108)*8,0)</f>
        <v>0</v>
      </c>
    </row>
    <row r="453" spans="4:8" x14ac:dyDescent="0.7">
      <c r="D453" s="6" t="str">
        <f t="shared" si="8"/>
        <v xml:space="preserve"> </v>
      </c>
      <c r="G453" s="7">
        <f>ROUND((F453/108)*100,0)</f>
        <v>0</v>
      </c>
      <c r="H453" s="7">
        <f>ROUND((F453/108)*8,0)</f>
        <v>0</v>
      </c>
    </row>
    <row r="454" spans="4:8" x14ac:dyDescent="0.7">
      <c r="D454" s="6" t="str">
        <f t="shared" si="8"/>
        <v xml:space="preserve"> </v>
      </c>
      <c r="G454" s="7">
        <f>ROUND((F454/108)*100,0)</f>
        <v>0</v>
      </c>
      <c r="H454" s="7">
        <f>ROUND((F454/108)*8,0)</f>
        <v>0</v>
      </c>
    </row>
    <row r="455" spans="4:8" x14ac:dyDescent="0.7">
      <c r="D455" s="6" t="str">
        <f t="shared" si="8"/>
        <v xml:space="preserve"> </v>
      </c>
      <c r="G455" s="7">
        <f>ROUND((F455/108)*100,0)</f>
        <v>0</v>
      </c>
      <c r="H455" s="7">
        <f>ROUND((F455/108)*8,0)</f>
        <v>0</v>
      </c>
    </row>
    <row r="456" spans="4:8" x14ac:dyDescent="0.7">
      <c r="D456" s="6" t="str">
        <f t="shared" si="8"/>
        <v xml:space="preserve"> </v>
      </c>
      <c r="G456" s="7">
        <f>ROUND((F456/108)*100,0)</f>
        <v>0</v>
      </c>
      <c r="H456" s="7">
        <f>ROUND((F456/108)*8,0)</f>
        <v>0</v>
      </c>
    </row>
    <row r="457" spans="4:8" x14ac:dyDescent="0.7">
      <c r="D457" s="6" t="str">
        <f t="shared" si="8"/>
        <v xml:space="preserve"> </v>
      </c>
      <c r="G457" s="7">
        <f>ROUND((F457/108)*100,0)</f>
        <v>0</v>
      </c>
      <c r="H457" s="7">
        <f>ROUND((F457/108)*8,0)</f>
        <v>0</v>
      </c>
    </row>
    <row r="458" spans="4:8" x14ac:dyDescent="0.7">
      <c r="D458" s="6" t="str">
        <f t="shared" si="8"/>
        <v xml:space="preserve"> </v>
      </c>
      <c r="G458" s="7">
        <f>ROUND((F458/108)*100,0)</f>
        <v>0</v>
      </c>
      <c r="H458" s="7">
        <f>ROUND((F458/108)*8,0)</f>
        <v>0</v>
      </c>
    </row>
    <row r="459" spans="4:8" x14ac:dyDescent="0.7">
      <c r="D459" s="6" t="str">
        <f t="shared" si="8"/>
        <v xml:space="preserve"> </v>
      </c>
      <c r="G459" s="7">
        <f>ROUND((F459/108)*100,0)</f>
        <v>0</v>
      </c>
      <c r="H459" s="7">
        <f>ROUND((F459/108)*8,0)</f>
        <v>0</v>
      </c>
    </row>
    <row r="460" spans="4:8" x14ac:dyDescent="0.7">
      <c r="D460" s="6" t="str">
        <f t="shared" si="8"/>
        <v xml:space="preserve"> </v>
      </c>
      <c r="G460" s="7">
        <f>ROUND((F460/108)*100,0)</f>
        <v>0</v>
      </c>
      <c r="H460" s="7">
        <f>ROUND((F460/108)*8,0)</f>
        <v>0</v>
      </c>
    </row>
    <row r="461" spans="4:8" x14ac:dyDescent="0.7">
      <c r="D461" s="6" t="str">
        <f t="shared" si="8"/>
        <v xml:space="preserve"> </v>
      </c>
      <c r="G461" s="7">
        <f>ROUND((F461/108)*100,0)</f>
        <v>0</v>
      </c>
      <c r="H461" s="7">
        <f>ROUND((F461/108)*8,0)</f>
        <v>0</v>
      </c>
    </row>
    <row r="462" spans="4:8" x14ac:dyDescent="0.7">
      <c r="D462" s="6" t="str">
        <f t="shared" si="8"/>
        <v xml:space="preserve"> </v>
      </c>
      <c r="G462" s="7">
        <f>ROUND((F462/108)*100,0)</f>
        <v>0</v>
      </c>
      <c r="H462" s="7">
        <f>ROUND((F462/108)*8,0)</f>
        <v>0</v>
      </c>
    </row>
    <row r="463" spans="4:8" x14ac:dyDescent="0.7">
      <c r="D463" s="6" t="str">
        <f t="shared" si="8"/>
        <v xml:space="preserve"> </v>
      </c>
      <c r="G463" s="7">
        <f>ROUND((F463/108)*100,0)</f>
        <v>0</v>
      </c>
      <c r="H463" s="7">
        <f>ROUND((F463/108)*8,0)</f>
        <v>0</v>
      </c>
    </row>
    <row r="464" spans="4:8" x14ac:dyDescent="0.7">
      <c r="D464" s="6" t="str">
        <f t="shared" si="8"/>
        <v xml:space="preserve"> </v>
      </c>
      <c r="G464" s="7">
        <f>ROUND((F464/108)*100,0)</f>
        <v>0</v>
      </c>
      <c r="H464" s="7">
        <f>ROUND((F464/108)*8,0)</f>
        <v>0</v>
      </c>
    </row>
    <row r="465" spans="4:8" x14ac:dyDescent="0.7">
      <c r="D465" s="6" t="str">
        <f t="shared" si="8"/>
        <v xml:space="preserve"> </v>
      </c>
      <c r="G465" s="7">
        <f>ROUND((F465/108)*100,0)</f>
        <v>0</v>
      </c>
      <c r="H465" s="7">
        <f>ROUND((F465/108)*8,0)</f>
        <v>0</v>
      </c>
    </row>
    <row r="466" spans="4:8" x14ac:dyDescent="0.7">
      <c r="D466" s="6" t="str">
        <f t="shared" si="8"/>
        <v xml:space="preserve"> </v>
      </c>
      <c r="G466" s="7">
        <f>ROUND((F466/108)*100,0)</f>
        <v>0</v>
      </c>
      <c r="H466" s="7">
        <f>ROUND((F466/108)*8,0)</f>
        <v>0</v>
      </c>
    </row>
    <row r="467" spans="4:8" x14ac:dyDescent="0.7">
      <c r="D467" s="6" t="str">
        <f t="shared" si="8"/>
        <v xml:space="preserve"> </v>
      </c>
      <c r="G467" s="7">
        <f>ROUND((F467/108)*100,0)</f>
        <v>0</v>
      </c>
      <c r="H467" s="7">
        <f>ROUND((F467/108)*8,0)</f>
        <v>0</v>
      </c>
    </row>
    <row r="468" spans="4:8" x14ac:dyDescent="0.7">
      <c r="D468" s="6" t="str">
        <f t="shared" si="8"/>
        <v xml:space="preserve"> </v>
      </c>
      <c r="G468" s="7">
        <f>ROUND((F468/108)*100,0)</f>
        <v>0</v>
      </c>
      <c r="H468" s="7">
        <f>ROUND((F468/108)*8,0)</f>
        <v>0</v>
      </c>
    </row>
    <row r="469" spans="4:8" x14ac:dyDescent="0.7">
      <c r="D469" s="6" t="str">
        <f t="shared" si="8"/>
        <v xml:space="preserve"> </v>
      </c>
      <c r="G469" s="7">
        <f>ROUND((F469/108)*100,0)</f>
        <v>0</v>
      </c>
      <c r="H469" s="7">
        <f>ROUND((F469/108)*8,0)</f>
        <v>0</v>
      </c>
    </row>
    <row r="470" spans="4:8" x14ac:dyDescent="0.7">
      <c r="D470" s="6" t="str">
        <f t="shared" si="8"/>
        <v xml:space="preserve"> </v>
      </c>
      <c r="G470" s="7">
        <f>ROUND((F470/108)*100,0)</f>
        <v>0</v>
      </c>
      <c r="H470" s="7">
        <f>ROUND((F470/108)*8,0)</f>
        <v>0</v>
      </c>
    </row>
    <row r="471" spans="4:8" x14ac:dyDescent="0.7">
      <c r="D471" s="6" t="str">
        <f t="shared" si="8"/>
        <v xml:space="preserve"> </v>
      </c>
      <c r="G471" s="7">
        <f>ROUND((F471/108)*100,0)</f>
        <v>0</v>
      </c>
      <c r="H471" s="7">
        <f>ROUND((F471/108)*8,0)</f>
        <v>0</v>
      </c>
    </row>
    <row r="472" spans="4:8" x14ac:dyDescent="0.7">
      <c r="D472" s="6" t="str">
        <f t="shared" si="8"/>
        <v xml:space="preserve"> </v>
      </c>
      <c r="G472" s="7">
        <f>ROUND((F472/108)*100,0)</f>
        <v>0</v>
      </c>
      <c r="H472" s="7">
        <f>ROUND((F472/108)*8,0)</f>
        <v>0</v>
      </c>
    </row>
    <row r="473" spans="4:8" x14ac:dyDescent="0.7">
      <c r="D473" s="6" t="str">
        <f t="shared" si="8"/>
        <v xml:space="preserve"> </v>
      </c>
      <c r="G473" s="7">
        <f>ROUND((F473/108)*100,0)</f>
        <v>0</v>
      </c>
      <c r="H473" s="7">
        <f>ROUND((F473/108)*8,0)</f>
        <v>0</v>
      </c>
    </row>
    <row r="474" spans="4:8" x14ac:dyDescent="0.7">
      <c r="D474" s="6" t="str">
        <f t="shared" si="8"/>
        <v xml:space="preserve"> </v>
      </c>
      <c r="G474" s="7">
        <f>ROUND((F474/108)*100,0)</f>
        <v>0</v>
      </c>
      <c r="H474" s="7">
        <f>ROUND((F474/108)*8,0)</f>
        <v>0</v>
      </c>
    </row>
    <row r="475" spans="4:8" x14ac:dyDescent="0.7">
      <c r="D475" s="6" t="str">
        <f t="shared" si="8"/>
        <v xml:space="preserve"> </v>
      </c>
      <c r="G475" s="7">
        <f>ROUND((F475/108)*100,0)</f>
        <v>0</v>
      </c>
      <c r="H475" s="7">
        <f>ROUND((F475/108)*8,0)</f>
        <v>0</v>
      </c>
    </row>
    <row r="476" spans="4:8" x14ac:dyDescent="0.7">
      <c r="D476" s="6" t="str">
        <f t="shared" si="8"/>
        <v xml:space="preserve"> </v>
      </c>
      <c r="G476" s="7">
        <f>ROUND((F476/108)*100,0)</f>
        <v>0</v>
      </c>
      <c r="H476" s="7">
        <f>ROUND((F476/108)*8,0)</f>
        <v>0</v>
      </c>
    </row>
    <row r="477" spans="4:8" x14ac:dyDescent="0.7">
      <c r="D477" s="6" t="str">
        <f t="shared" si="8"/>
        <v xml:space="preserve"> </v>
      </c>
      <c r="G477" s="7">
        <f>ROUND((F477/108)*100,0)</f>
        <v>0</v>
      </c>
      <c r="H477" s="7">
        <f>ROUND((F477/108)*8,0)</f>
        <v>0</v>
      </c>
    </row>
    <row r="478" spans="4:8" x14ac:dyDescent="0.7">
      <c r="D478" s="6" t="str">
        <f t="shared" si="8"/>
        <v xml:space="preserve"> </v>
      </c>
      <c r="G478" s="7">
        <f>ROUND((F478/108)*100,0)</f>
        <v>0</v>
      </c>
      <c r="H478" s="7">
        <f>ROUND((F478/108)*8,0)</f>
        <v>0</v>
      </c>
    </row>
    <row r="479" spans="4:8" x14ac:dyDescent="0.7">
      <c r="D479" s="6" t="str">
        <f t="shared" si="8"/>
        <v xml:space="preserve"> </v>
      </c>
      <c r="G479" s="7">
        <f>ROUND((F479/108)*100,0)</f>
        <v>0</v>
      </c>
      <c r="H479" s="7">
        <f>ROUND((F479/108)*8,0)</f>
        <v>0</v>
      </c>
    </row>
    <row r="480" spans="4:8" x14ac:dyDescent="0.7">
      <c r="D480" s="6" t="str">
        <f t="shared" si="8"/>
        <v xml:space="preserve"> </v>
      </c>
      <c r="G480" s="7">
        <f>ROUND((F480/108)*100,0)</f>
        <v>0</v>
      </c>
      <c r="H480" s="7">
        <f>ROUND((F480/108)*8,0)</f>
        <v>0</v>
      </c>
    </row>
    <row r="481" spans="4:8" x14ac:dyDescent="0.7">
      <c r="D481" s="6" t="str">
        <f t="shared" si="8"/>
        <v xml:space="preserve"> </v>
      </c>
      <c r="G481" s="7">
        <f>ROUND((F481/108)*100,0)</f>
        <v>0</v>
      </c>
      <c r="H481" s="7">
        <f>ROUND((F481/108)*8,0)</f>
        <v>0</v>
      </c>
    </row>
    <row r="482" spans="4:8" x14ac:dyDescent="0.7">
      <c r="D482" s="6" t="str">
        <f t="shared" si="8"/>
        <v xml:space="preserve"> </v>
      </c>
      <c r="G482" s="7">
        <f>ROUND((F482/108)*100,0)</f>
        <v>0</v>
      </c>
      <c r="H482" s="7">
        <f>ROUND((F482/108)*8,0)</f>
        <v>0</v>
      </c>
    </row>
    <row r="483" spans="4:8" x14ac:dyDescent="0.7">
      <c r="D483" s="6" t="str">
        <f t="shared" si="8"/>
        <v xml:space="preserve"> </v>
      </c>
      <c r="G483" s="7">
        <f>ROUND((F483/108)*100,0)</f>
        <v>0</v>
      </c>
      <c r="H483" s="7">
        <f>ROUND((F483/108)*8,0)</f>
        <v>0</v>
      </c>
    </row>
    <row r="484" spans="4:8" x14ac:dyDescent="0.7">
      <c r="D484" s="6" t="str">
        <f t="shared" si="8"/>
        <v xml:space="preserve"> </v>
      </c>
      <c r="G484" s="7">
        <f>ROUND((F484/108)*100,0)</f>
        <v>0</v>
      </c>
      <c r="H484" s="7">
        <f>ROUND((F484/108)*8,0)</f>
        <v>0</v>
      </c>
    </row>
    <row r="485" spans="4:8" x14ac:dyDescent="0.7">
      <c r="D485" s="6" t="str">
        <f t="shared" si="8"/>
        <v xml:space="preserve"> </v>
      </c>
      <c r="G485" s="7">
        <f>ROUND((F485/108)*100,0)</f>
        <v>0</v>
      </c>
      <c r="H485" s="7">
        <f>ROUND((F485/108)*8,0)</f>
        <v>0</v>
      </c>
    </row>
    <row r="486" spans="4:8" x14ac:dyDescent="0.7">
      <c r="D486" s="6" t="str">
        <f t="shared" si="8"/>
        <v xml:space="preserve"> </v>
      </c>
      <c r="G486" s="7">
        <f>ROUND((F486/108)*100,0)</f>
        <v>0</v>
      </c>
      <c r="H486" s="7">
        <f>ROUND((F486/108)*8,0)</f>
        <v>0</v>
      </c>
    </row>
    <row r="487" spans="4:8" x14ac:dyDescent="0.7">
      <c r="D487" s="6" t="str">
        <f t="shared" si="8"/>
        <v xml:space="preserve"> </v>
      </c>
      <c r="G487" s="7">
        <f>ROUND((F487/108)*100,0)</f>
        <v>0</v>
      </c>
      <c r="H487" s="7">
        <f>ROUND((F487/108)*8,0)</f>
        <v>0</v>
      </c>
    </row>
    <row r="488" spans="4:8" x14ac:dyDescent="0.7">
      <c r="D488" s="6" t="str">
        <f t="shared" si="8"/>
        <v xml:space="preserve"> </v>
      </c>
      <c r="G488" s="7">
        <f>ROUND((F488/108)*100,0)</f>
        <v>0</v>
      </c>
      <c r="H488" s="7">
        <f>ROUND((F488/108)*8,0)</f>
        <v>0</v>
      </c>
    </row>
    <row r="489" spans="4:8" x14ac:dyDescent="0.7">
      <c r="D489" s="6" t="str">
        <f t="shared" si="8"/>
        <v xml:space="preserve"> </v>
      </c>
      <c r="G489" s="7">
        <f>ROUND((F489/108)*100,0)</f>
        <v>0</v>
      </c>
      <c r="H489" s="7">
        <f>ROUND((F489/108)*8,0)</f>
        <v>0</v>
      </c>
    </row>
    <row r="490" spans="4:8" x14ac:dyDescent="0.7">
      <c r="D490" s="6" t="str">
        <f t="shared" si="8"/>
        <v xml:space="preserve"> </v>
      </c>
      <c r="G490" s="7">
        <f>ROUND((F490/108)*100,0)</f>
        <v>0</v>
      </c>
      <c r="H490" s="7">
        <f>ROUND((F490/108)*8,0)</f>
        <v>0</v>
      </c>
    </row>
    <row r="491" spans="4:8" x14ac:dyDescent="0.7">
      <c r="D491" s="6" t="str">
        <f t="shared" si="8"/>
        <v xml:space="preserve"> </v>
      </c>
      <c r="G491" s="7">
        <f>ROUND((F491/108)*100,0)</f>
        <v>0</v>
      </c>
      <c r="H491" s="7">
        <f>ROUND((F491/108)*8,0)</f>
        <v>0</v>
      </c>
    </row>
    <row r="492" spans="4:8" x14ac:dyDescent="0.7">
      <c r="D492" s="6" t="str">
        <f t="shared" si="8"/>
        <v xml:space="preserve"> </v>
      </c>
      <c r="G492" s="7">
        <f>ROUND((F492/108)*100,0)</f>
        <v>0</v>
      </c>
      <c r="H492" s="7">
        <f>ROUND((F492/108)*8,0)</f>
        <v>0</v>
      </c>
    </row>
    <row r="493" spans="4:8" x14ac:dyDescent="0.7">
      <c r="D493" s="6" t="str">
        <f t="shared" si="8"/>
        <v xml:space="preserve"> </v>
      </c>
      <c r="G493" s="7">
        <f>ROUND((F493/108)*100,0)</f>
        <v>0</v>
      </c>
      <c r="H493" s="7">
        <f>ROUND((F493/108)*8,0)</f>
        <v>0</v>
      </c>
    </row>
    <row r="494" spans="4:8" x14ac:dyDescent="0.7">
      <c r="D494" s="6" t="str">
        <f t="shared" si="8"/>
        <v xml:space="preserve"> </v>
      </c>
      <c r="G494" s="7">
        <f>ROUND((F494/108)*100,0)</f>
        <v>0</v>
      </c>
      <c r="H494" s="7">
        <f>ROUND((F494/108)*8,0)</f>
        <v>0</v>
      </c>
    </row>
    <row r="495" spans="4:8" x14ac:dyDescent="0.7">
      <c r="D495" s="6" t="str">
        <f t="shared" si="8"/>
        <v xml:space="preserve"> </v>
      </c>
      <c r="G495" s="7">
        <f>ROUND((F495/108)*100,0)</f>
        <v>0</v>
      </c>
      <c r="H495" s="7">
        <f>ROUND((F495/108)*8,0)</f>
        <v>0</v>
      </c>
    </row>
    <row r="496" spans="4:8" x14ac:dyDescent="0.7">
      <c r="D496" s="6" t="str">
        <f t="shared" si="8"/>
        <v xml:space="preserve"> </v>
      </c>
      <c r="G496" s="7">
        <f>ROUND((F496/108)*100,0)</f>
        <v>0</v>
      </c>
      <c r="H496" s="7">
        <f>ROUND((F496/108)*8,0)</f>
        <v>0</v>
      </c>
    </row>
    <row r="497" spans="4:8" x14ac:dyDescent="0.7">
      <c r="D497" s="6" t="str">
        <f t="shared" si="8"/>
        <v xml:space="preserve"> </v>
      </c>
      <c r="G497" s="7">
        <f>ROUND((F497/108)*100,0)</f>
        <v>0</v>
      </c>
      <c r="H497" s="7">
        <f>ROUND((F497/108)*8,0)</f>
        <v>0</v>
      </c>
    </row>
    <row r="498" spans="4:8" x14ac:dyDescent="0.7">
      <c r="D498" s="6" t="str">
        <f t="shared" si="8"/>
        <v xml:space="preserve"> </v>
      </c>
      <c r="G498" s="7">
        <f>ROUND((F498/108)*100,0)</f>
        <v>0</v>
      </c>
      <c r="H498" s="7">
        <f>ROUND((F498/108)*8,0)</f>
        <v>0</v>
      </c>
    </row>
    <row r="499" spans="4:8" x14ac:dyDescent="0.7">
      <c r="D499" s="6" t="str">
        <f t="shared" si="8"/>
        <v xml:space="preserve"> </v>
      </c>
      <c r="G499" s="7">
        <f>ROUND((F499/108)*100,0)</f>
        <v>0</v>
      </c>
      <c r="H499" s="7">
        <f>ROUND((F499/108)*8,0)</f>
        <v>0</v>
      </c>
    </row>
    <row r="500" spans="4:8" x14ac:dyDescent="0.7">
      <c r="D500" s="6" t="str">
        <f t="shared" si="8"/>
        <v xml:space="preserve"> </v>
      </c>
      <c r="G500" s="7">
        <f>ROUND((F500/108)*100,0)</f>
        <v>0</v>
      </c>
      <c r="H500" s="7">
        <f>ROUND((F500/108)*8,0)</f>
        <v>0</v>
      </c>
    </row>
    <row r="501" spans="4:8" x14ac:dyDescent="0.7">
      <c r="D501" s="6"/>
      <c r="G501" s="7">
        <f>ROUND((F501/108)*100,0)</f>
        <v>0</v>
      </c>
      <c r="H501" s="7">
        <f>ROUND((F501/108)*8,0)</f>
        <v>0</v>
      </c>
    </row>
    <row r="502" spans="4:8" x14ac:dyDescent="0.7">
      <c r="D502" s="6"/>
      <c r="G502" s="7">
        <f>ROUND((F502/108)*100,0)</f>
        <v>0</v>
      </c>
      <c r="H502" s="7">
        <f>ROUND((F502/108)*8,0)</f>
        <v>0</v>
      </c>
    </row>
    <row r="503" spans="4:8" x14ac:dyDescent="0.7">
      <c r="D503" s="6"/>
      <c r="G503" s="7">
        <f>ROUND((F503/108)*100,0)</f>
        <v>0</v>
      </c>
      <c r="H503" s="7">
        <f>ROUND((F503/108)*8,0)</f>
        <v>0</v>
      </c>
    </row>
    <row r="504" spans="4:8" x14ac:dyDescent="0.7">
      <c r="D504" s="6"/>
      <c r="G504" s="7">
        <f>ROUND((F504/108)*100,0)</f>
        <v>0</v>
      </c>
      <c r="H504" s="7">
        <f>ROUND((F504/108)*8,0)</f>
        <v>0</v>
      </c>
    </row>
    <row r="505" spans="4:8" x14ac:dyDescent="0.7">
      <c r="D505" s="6"/>
      <c r="G505" s="7">
        <f>ROUND((F505/108)*100,0)</f>
        <v>0</v>
      </c>
      <c r="H505" s="7">
        <f>ROUND((F505/108)*8,0)</f>
        <v>0</v>
      </c>
    </row>
    <row r="506" spans="4:8" x14ac:dyDescent="0.7">
      <c r="D506" s="6"/>
      <c r="G506" s="7">
        <f>ROUND((F506/108)*100,0)</f>
        <v>0</v>
      </c>
      <c r="H506" s="7">
        <f>ROUND((F506/108)*8,0)</f>
        <v>0</v>
      </c>
    </row>
    <row r="507" spans="4:8" x14ac:dyDescent="0.7">
      <c r="D507" s="6"/>
      <c r="G507" s="7">
        <f>ROUND((F507/108)*100,0)</f>
        <v>0</v>
      </c>
      <c r="H507" s="7">
        <f>ROUND((F507/108)*8,0)</f>
        <v>0</v>
      </c>
    </row>
    <row r="508" spans="4:8" x14ac:dyDescent="0.7">
      <c r="D508" s="6"/>
      <c r="G508" s="7">
        <f>ROUND((F508/108)*100,0)</f>
        <v>0</v>
      </c>
      <c r="H508" s="7">
        <f>ROUND((F508/108)*8,0)</f>
        <v>0</v>
      </c>
    </row>
    <row r="509" spans="4:8" x14ac:dyDescent="0.7">
      <c r="D509" s="6"/>
      <c r="G509" s="7">
        <f>ROUND((F509/108)*100,0)</f>
        <v>0</v>
      </c>
      <c r="H509" s="7">
        <f>ROUND((F509/108)*8,0)</f>
        <v>0</v>
      </c>
    </row>
    <row r="510" spans="4:8" x14ac:dyDescent="0.7">
      <c r="D510" s="6"/>
      <c r="G510" s="7">
        <f>ROUND((F510/108)*100,0)</f>
        <v>0</v>
      </c>
      <c r="H510" s="7">
        <f>ROUND((F510/108)*8,0)</f>
        <v>0</v>
      </c>
    </row>
    <row r="511" spans="4:8" x14ac:dyDescent="0.7">
      <c r="D511" s="6"/>
      <c r="G511" s="7">
        <f>ROUND((F511/108)*100,0)</f>
        <v>0</v>
      </c>
      <c r="H511" s="7">
        <f>ROUND((F511/108)*8,0)</f>
        <v>0</v>
      </c>
    </row>
    <row r="512" spans="4:8" x14ac:dyDescent="0.7">
      <c r="D512" s="6"/>
      <c r="G512" s="7">
        <f>ROUND((F512/108)*100,0)</f>
        <v>0</v>
      </c>
      <c r="H512" s="7">
        <f>ROUND((F512/108)*8,0)</f>
        <v>0</v>
      </c>
    </row>
    <row r="513" spans="4:8" x14ac:dyDescent="0.7">
      <c r="D513" s="6"/>
      <c r="G513" s="7">
        <f>ROUND((F513/108)*100,0)</f>
        <v>0</v>
      </c>
      <c r="H513" s="7">
        <f>ROUND((F513/108)*8,0)</f>
        <v>0</v>
      </c>
    </row>
    <row r="514" spans="4:8" x14ac:dyDescent="0.7">
      <c r="D514" s="6"/>
      <c r="G514" s="7">
        <f>ROUND((F514/108)*100,0)</f>
        <v>0</v>
      </c>
      <c r="H514" s="7">
        <f>ROUND((F514/108)*8,0)</f>
        <v>0</v>
      </c>
    </row>
    <row r="515" spans="4:8" x14ac:dyDescent="0.7">
      <c r="D515" s="6"/>
      <c r="G515" s="7">
        <f>ROUND((F515/108)*100,0)</f>
        <v>0</v>
      </c>
      <c r="H515" s="7">
        <f>ROUND((F515/108)*8,0)</f>
        <v>0</v>
      </c>
    </row>
    <row r="516" spans="4:8" x14ac:dyDescent="0.7">
      <c r="D516" s="6"/>
      <c r="G516" s="7">
        <f>ROUND((F516/108)*100,0)</f>
        <v>0</v>
      </c>
      <c r="H516" s="7">
        <f>ROUND((F516/108)*8,0)</f>
        <v>0</v>
      </c>
    </row>
    <row r="517" spans="4:8" x14ac:dyDescent="0.7">
      <c r="D517" s="6"/>
      <c r="G517" s="7">
        <f>ROUND((F517/108)*100,0)</f>
        <v>0</v>
      </c>
      <c r="H517" s="7">
        <f>ROUND((F517/108)*8,0)</f>
        <v>0</v>
      </c>
    </row>
    <row r="518" spans="4:8" x14ac:dyDescent="0.7">
      <c r="D518" s="6"/>
      <c r="G518" s="7">
        <f>ROUND((F518/108)*100,0)</f>
        <v>0</v>
      </c>
      <c r="H518" s="7">
        <f>ROUND((F518/108)*8,0)</f>
        <v>0</v>
      </c>
    </row>
    <row r="519" spans="4:8" x14ac:dyDescent="0.7">
      <c r="D519" s="6"/>
      <c r="G519" s="7">
        <f>ROUND((F519/108)*100,0)</f>
        <v>0</v>
      </c>
      <c r="H519" s="7">
        <f>ROUND((F519/108)*8,0)</f>
        <v>0</v>
      </c>
    </row>
    <row r="520" spans="4:8" x14ac:dyDescent="0.7">
      <c r="D520" s="6"/>
      <c r="G520" s="7">
        <f>ROUND((F520/108)*100,0)</f>
        <v>0</v>
      </c>
      <c r="H520" s="7">
        <f>ROUND((F520/108)*8,0)</f>
        <v>0</v>
      </c>
    </row>
    <row r="521" spans="4:8" x14ac:dyDescent="0.7">
      <c r="D521" s="6"/>
      <c r="G521" s="7">
        <f>ROUND((F521/108)*100,0)</f>
        <v>0</v>
      </c>
      <c r="H521" s="7">
        <f>ROUND((F521/108)*8,0)</f>
        <v>0</v>
      </c>
    </row>
    <row r="522" spans="4:8" x14ac:dyDescent="0.7">
      <c r="D522" s="6"/>
      <c r="G522" s="7">
        <f>ROUND((F522/108)*100,0)</f>
        <v>0</v>
      </c>
      <c r="H522" s="7">
        <f>ROUND((F522/108)*8,0)</f>
        <v>0</v>
      </c>
    </row>
    <row r="523" spans="4:8" x14ac:dyDescent="0.7">
      <c r="D523" s="6"/>
      <c r="G523" s="7">
        <f>ROUND((F523/108)*100,0)</f>
        <v>0</v>
      </c>
      <c r="H523" s="7">
        <f>ROUND((F523/108)*8,0)</f>
        <v>0</v>
      </c>
    </row>
    <row r="524" spans="4:8" x14ac:dyDescent="0.7">
      <c r="D524" s="6"/>
      <c r="G524" s="7">
        <f>ROUND((F524/108)*100,0)</f>
        <v>0</v>
      </c>
      <c r="H524" s="7">
        <f>ROUND((F524/108)*8,0)</f>
        <v>0</v>
      </c>
    </row>
    <row r="525" spans="4:8" x14ac:dyDescent="0.7">
      <c r="D525" s="6"/>
      <c r="G525" s="7">
        <f>ROUND((F525/108)*100,0)</f>
        <v>0</v>
      </c>
      <c r="H525" s="7">
        <f>ROUND((F525/108)*8,0)</f>
        <v>0</v>
      </c>
    </row>
    <row r="526" spans="4:8" x14ac:dyDescent="0.7">
      <c r="D526" s="6"/>
      <c r="G526" s="7">
        <f>ROUND((F526/108)*100,0)</f>
        <v>0</v>
      </c>
      <c r="H526" s="7">
        <f>ROUND((F526/108)*8,0)</f>
        <v>0</v>
      </c>
    </row>
    <row r="527" spans="4:8" x14ac:dyDescent="0.7">
      <c r="D527" s="6"/>
      <c r="G527" s="7">
        <f>ROUND((F527/108)*100,0)</f>
        <v>0</v>
      </c>
      <c r="H527" s="7">
        <f>ROUND((F527/108)*8,0)</f>
        <v>0</v>
      </c>
    </row>
    <row r="528" spans="4:8" x14ac:dyDescent="0.7">
      <c r="D528" s="6"/>
      <c r="G528" s="7">
        <f>ROUND((F528/108)*100,0)</f>
        <v>0</v>
      </c>
      <c r="H528" s="7">
        <f>ROUND((F528/108)*8,0)</f>
        <v>0</v>
      </c>
    </row>
    <row r="529" spans="4:8" x14ac:dyDescent="0.7">
      <c r="D529" s="6"/>
      <c r="G529" s="7">
        <f>ROUND((F529/108)*100,0)</f>
        <v>0</v>
      </c>
      <c r="H529" s="7">
        <f>ROUND((F529/108)*8,0)</f>
        <v>0</v>
      </c>
    </row>
    <row r="530" spans="4:8" x14ac:dyDescent="0.7">
      <c r="D530" s="6"/>
      <c r="G530" s="7">
        <f>ROUND((F530/108)*100,0)</f>
        <v>0</v>
      </c>
      <c r="H530" s="7">
        <f>ROUND((F530/108)*8,0)</f>
        <v>0</v>
      </c>
    </row>
    <row r="531" spans="4:8" x14ac:dyDescent="0.7">
      <c r="D531" s="6"/>
      <c r="G531" s="7">
        <f>ROUND((F531/108)*100,0)</f>
        <v>0</v>
      </c>
      <c r="H531" s="7">
        <f>ROUND((F531/108)*8,0)</f>
        <v>0</v>
      </c>
    </row>
    <row r="532" spans="4:8" x14ac:dyDescent="0.7">
      <c r="D532" s="6"/>
      <c r="G532" s="7">
        <f>ROUND((F532/108)*100,0)</f>
        <v>0</v>
      </c>
      <c r="H532" s="7">
        <f>ROUND((F532/108)*8,0)</f>
        <v>0</v>
      </c>
    </row>
    <row r="533" spans="4:8" x14ac:dyDescent="0.7">
      <c r="D533" s="6"/>
      <c r="G533" s="7">
        <f>ROUND((F533/108)*100,0)</f>
        <v>0</v>
      </c>
      <c r="H533" s="7">
        <f>ROUND((F533/108)*8,0)</f>
        <v>0</v>
      </c>
    </row>
    <row r="534" spans="4:8" x14ac:dyDescent="0.7">
      <c r="D534" s="6"/>
      <c r="G534" s="7">
        <f>ROUND((F534/108)*100,0)</f>
        <v>0</v>
      </c>
      <c r="H534" s="7">
        <f>ROUND((F534/108)*8,0)</f>
        <v>0</v>
      </c>
    </row>
    <row r="535" spans="4:8" x14ac:dyDescent="0.7">
      <c r="D535" s="6"/>
      <c r="G535" s="7">
        <f>ROUND((F535/108)*100,0)</f>
        <v>0</v>
      </c>
      <c r="H535" s="7">
        <f>ROUND((F535/108)*8,0)</f>
        <v>0</v>
      </c>
    </row>
    <row r="536" spans="4:8" x14ac:dyDescent="0.7">
      <c r="D536" s="6"/>
      <c r="G536" s="7">
        <f>ROUND((F536/108)*100,0)</f>
        <v>0</v>
      </c>
      <c r="H536" s="7">
        <f>ROUND((F536/108)*8,0)</f>
        <v>0</v>
      </c>
    </row>
    <row r="537" spans="4:8" x14ac:dyDescent="0.7">
      <c r="D537" s="6"/>
      <c r="G537" s="7">
        <f>ROUND((F537/108)*100,0)</f>
        <v>0</v>
      </c>
      <c r="H537" s="7">
        <f>ROUND((F537/108)*8,0)</f>
        <v>0</v>
      </c>
    </row>
    <row r="538" spans="4:8" x14ac:dyDescent="0.7">
      <c r="D538" s="6"/>
      <c r="G538" s="7">
        <f>ROUND((F538/108)*100,0)</f>
        <v>0</v>
      </c>
      <c r="H538" s="7">
        <f>ROUND((F538/108)*8,0)</f>
        <v>0</v>
      </c>
    </row>
    <row r="539" spans="4:8" x14ac:dyDescent="0.7">
      <c r="D539" s="6"/>
      <c r="G539" s="7">
        <f>ROUND((F539/108)*100,0)</f>
        <v>0</v>
      </c>
      <c r="H539" s="7">
        <f>ROUND((F539/108)*8,0)</f>
        <v>0</v>
      </c>
    </row>
    <row r="540" spans="4:8" x14ac:dyDescent="0.7">
      <c r="D540" s="6"/>
      <c r="G540" s="7">
        <f>ROUND((F540/108)*100,0)</f>
        <v>0</v>
      </c>
      <c r="H540" s="7">
        <f>ROUND((F540/108)*8,0)</f>
        <v>0</v>
      </c>
    </row>
    <row r="541" spans="4:8" x14ac:dyDescent="0.7">
      <c r="D541" s="6"/>
      <c r="G541" s="7">
        <f>ROUND((F541/108)*100,0)</f>
        <v>0</v>
      </c>
      <c r="H541" s="7">
        <f>ROUND((F541/108)*8,0)</f>
        <v>0</v>
      </c>
    </row>
    <row r="542" spans="4:8" x14ac:dyDescent="0.7">
      <c r="D542" s="6"/>
      <c r="G542" s="7">
        <f>ROUND((F542/108)*100,0)</f>
        <v>0</v>
      </c>
      <c r="H542" s="7">
        <f>ROUND((F542/108)*8,0)</f>
        <v>0</v>
      </c>
    </row>
    <row r="543" spans="4:8" x14ac:dyDescent="0.7">
      <c r="D543" s="6"/>
      <c r="G543" s="7">
        <f>ROUND((F543/108)*100,0)</f>
        <v>0</v>
      </c>
      <c r="H543" s="7">
        <f>ROUND((F543/108)*8,0)</f>
        <v>0</v>
      </c>
    </row>
    <row r="544" spans="4:8" x14ac:dyDescent="0.7">
      <c r="D544" s="6"/>
      <c r="G544" s="7">
        <f>ROUND((F544/108)*100,0)</f>
        <v>0</v>
      </c>
      <c r="H544" s="7">
        <f>ROUND((F544/108)*8,0)</f>
        <v>0</v>
      </c>
    </row>
    <row r="545" spans="4:8" x14ac:dyDescent="0.7">
      <c r="D545" s="6"/>
      <c r="G545" s="7">
        <f>ROUND((F545/108)*100,0)</f>
        <v>0</v>
      </c>
      <c r="H545" s="7">
        <f>ROUND((F545/108)*8,0)</f>
        <v>0</v>
      </c>
    </row>
    <row r="546" spans="4:8" x14ac:dyDescent="0.7">
      <c r="D546" s="6"/>
      <c r="G546" s="7">
        <f>ROUND((F546/108)*100,0)</f>
        <v>0</v>
      </c>
      <c r="H546" s="7">
        <f>ROUND((F546/108)*8,0)</f>
        <v>0</v>
      </c>
    </row>
    <row r="547" spans="4:8" x14ac:dyDescent="0.7">
      <c r="D547" s="6"/>
      <c r="G547" s="7">
        <f>ROUND((F547/108)*100,0)</f>
        <v>0</v>
      </c>
      <c r="H547" s="7">
        <f>ROUND((F547/108)*8,0)</f>
        <v>0</v>
      </c>
    </row>
    <row r="548" spans="4:8" x14ac:dyDescent="0.7">
      <c r="D548" s="6"/>
      <c r="G548" s="7">
        <f>ROUND((F548/108)*100,0)</f>
        <v>0</v>
      </c>
      <c r="H548" s="7">
        <f>ROUND((F548/108)*8,0)</f>
        <v>0</v>
      </c>
    </row>
    <row r="549" spans="4:8" x14ac:dyDescent="0.7">
      <c r="D549" s="6"/>
      <c r="G549" s="7">
        <f>ROUND((F549/108)*100,0)</f>
        <v>0</v>
      </c>
      <c r="H549" s="7">
        <f>ROUND((F549/108)*8,0)</f>
        <v>0</v>
      </c>
    </row>
    <row r="550" spans="4:8" x14ac:dyDescent="0.7">
      <c r="D550" s="6"/>
      <c r="G550" s="7">
        <f>ROUND((F550/108)*100,0)</f>
        <v>0</v>
      </c>
      <c r="H550" s="7">
        <f>ROUND((F550/108)*8,0)</f>
        <v>0</v>
      </c>
    </row>
    <row r="551" spans="4:8" x14ac:dyDescent="0.7">
      <c r="D551" s="6"/>
      <c r="G551" s="7">
        <f>ROUND((F551/108)*100,0)</f>
        <v>0</v>
      </c>
      <c r="H551" s="7">
        <f>ROUND((F551/108)*8,0)</f>
        <v>0</v>
      </c>
    </row>
    <row r="552" spans="4:8" x14ac:dyDescent="0.7">
      <c r="D552" s="6"/>
      <c r="G552" s="7">
        <f>ROUND((F552/108)*100,0)</f>
        <v>0</v>
      </c>
      <c r="H552" s="7">
        <f>ROUND((F552/108)*8,0)</f>
        <v>0</v>
      </c>
    </row>
    <row r="553" spans="4:8" x14ac:dyDescent="0.7">
      <c r="D553" s="6"/>
      <c r="G553" s="7">
        <f>ROUND((F553/108)*100,0)</f>
        <v>0</v>
      </c>
      <c r="H553" s="7">
        <f>ROUND((F553/108)*8,0)</f>
        <v>0</v>
      </c>
    </row>
    <row r="554" spans="4:8" x14ac:dyDescent="0.7">
      <c r="D554" s="6"/>
      <c r="G554" s="7">
        <f>ROUND((F554/108)*100,0)</f>
        <v>0</v>
      </c>
      <c r="H554" s="7">
        <f>ROUND((F554/108)*8,0)</f>
        <v>0</v>
      </c>
    </row>
    <row r="555" spans="4:8" x14ac:dyDescent="0.7">
      <c r="D555" s="6"/>
      <c r="G555" s="7">
        <f>ROUND((F555/108)*100,0)</f>
        <v>0</v>
      </c>
      <c r="H555" s="7">
        <f>ROUND((F555/108)*8,0)</f>
        <v>0</v>
      </c>
    </row>
    <row r="556" spans="4:8" x14ac:dyDescent="0.7">
      <c r="D556" s="6"/>
      <c r="G556" s="7">
        <f>ROUND((F556/108)*100,0)</f>
        <v>0</v>
      </c>
      <c r="H556" s="7">
        <f>ROUND((F556/108)*8,0)</f>
        <v>0</v>
      </c>
    </row>
    <row r="557" spans="4:8" x14ac:dyDescent="0.7">
      <c r="D557" s="6"/>
      <c r="G557" s="7">
        <f>ROUND((F557/108)*100,0)</f>
        <v>0</v>
      </c>
      <c r="H557" s="7">
        <f>ROUND((F557/108)*8,0)</f>
        <v>0</v>
      </c>
    </row>
    <row r="558" spans="4:8" x14ac:dyDescent="0.7">
      <c r="D558" s="6"/>
      <c r="G558" s="7">
        <f>ROUND((F558/108)*100,0)</f>
        <v>0</v>
      </c>
      <c r="H558" s="7">
        <f>ROUND((F558/108)*8,0)</f>
        <v>0</v>
      </c>
    </row>
    <row r="559" spans="4:8" x14ac:dyDescent="0.7">
      <c r="D559" s="6"/>
      <c r="G559" s="7">
        <f>ROUND((F559/108)*100,0)</f>
        <v>0</v>
      </c>
      <c r="H559" s="7">
        <f>ROUND((F559/108)*8,0)</f>
        <v>0</v>
      </c>
    </row>
    <row r="560" spans="4:8" x14ac:dyDescent="0.7">
      <c r="D560" s="6"/>
      <c r="G560" s="7">
        <f>ROUND((F560/108)*100,0)</f>
        <v>0</v>
      </c>
      <c r="H560" s="7">
        <f>ROUND((F560/108)*8,0)</f>
        <v>0</v>
      </c>
    </row>
    <row r="561" spans="4:8" x14ac:dyDescent="0.7">
      <c r="D561" s="6"/>
      <c r="G561" s="7">
        <f>ROUND((F561/108)*100,0)</f>
        <v>0</v>
      </c>
      <c r="H561" s="7">
        <f>ROUND((F561/108)*8,0)</f>
        <v>0</v>
      </c>
    </row>
    <row r="562" spans="4:8" x14ac:dyDescent="0.7">
      <c r="D562" s="6"/>
      <c r="G562" s="7">
        <f>ROUND((F562/108)*100,0)</f>
        <v>0</v>
      </c>
      <c r="H562" s="7">
        <f>ROUND((F562/108)*8,0)</f>
        <v>0</v>
      </c>
    </row>
    <row r="563" spans="4:8" x14ac:dyDescent="0.7">
      <c r="D563" s="6"/>
      <c r="G563" s="7">
        <f>ROUND((F563/108)*100,0)</f>
        <v>0</v>
      </c>
      <c r="H563" s="7">
        <f>ROUND((F563/108)*8,0)</f>
        <v>0</v>
      </c>
    </row>
    <row r="564" spans="4:8" x14ac:dyDescent="0.7">
      <c r="D564" s="6"/>
      <c r="G564" s="7">
        <f>ROUND((F564/108)*100,0)</f>
        <v>0</v>
      </c>
      <c r="H564" s="7">
        <f>ROUND((F564/108)*8,0)</f>
        <v>0</v>
      </c>
    </row>
    <row r="565" spans="4:8" x14ac:dyDescent="0.7">
      <c r="D565" s="6"/>
      <c r="G565" s="7">
        <f>ROUND((F565/108)*100,0)</f>
        <v>0</v>
      </c>
      <c r="H565" s="7">
        <f>ROUND((F565/108)*8,0)</f>
        <v>0</v>
      </c>
    </row>
    <row r="566" spans="4:8" x14ac:dyDescent="0.7">
      <c r="D566" s="6"/>
      <c r="G566" s="7">
        <f>ROUND((F566/108)*100,0)</f>
        <v>0</v>
      </c>
      <c r="H566" s="7">
        <f>ROUND((F566/108)*8,0)</f>
        <v>0</v>
      </c>
    </row>
    <row r="567" spans="4:8" x14ac:dyDescent="0.7">
      <c r="G567" s="7">
        <f>ROUND((F567/108)*100,0)</f>
        <v>0</v>
      </c>
      <c r="H567" s="7">
        <f>ROUND((F567/108)*8,0)</f>
        <v>0</v>
      </c>
    </row>
    <row r="568" spans="4:8" x14ac:dyDescent="0.7">
      <c r="G568" s="7">
        <f>ROUND((F568/108)*100,0)</f>
        <v>0</v>
      </c>
      <c r="H568" s="7">
        <f>ROUND((F568/108)*8,0)</f>
        <v>0</v>
      </c>
    </row>
    <row r="569" spans="4:8" x14ac:dyDescent="0.7">
      <c r="G569" s="7">
        <f>ROUND((F569/108)*100,0)</f>
        <v>0</v>
      </c>
      <c r="H569" s="7">
        <f>ROUND((F569/108)*8,0)</f>
        <v>0</v>
      </c>
    </row>
    <row r="570" spans="4:8" x14ac:dyDescent="0.7">
      <c r="G570" s="7">
        <f>ROUND((F570/108)*100,0)</f>
        <v>0</v>
      </c>
      <c r="H570" s="7">
        <f>ROUND((F570/108)*8,0)</f>
        <v>0</v>
      </c>
    </row>
  </sheetData>
  <phoneticPr fontId="2"/>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activeCell="A2" sqref="A2"/>
    </sheetView>
  </sheetViews>
  <sheetFormatPr defaultRowHeight="17.649999999999999" x14ac:dyDescent="0.7"/>
  <sheetData>
    <row r="1" spans="1:11" x14ac:dyDescent="0.7">
      <c r="A1" s="3" t="s">
        <v>12</v>
      </c>
      <c r="B1" s="3" t="s">
        <v>29</v>
      </c>
      <c r="C1" s="3" t="s">
        <v>30</v>
      </c>
      <c r="D1" s="3" t="s">
        <v>31</v>
      </c>
      <c r="E1" s="3" t="s">
        <v>32</v>
      </c>
      <c r="F1" s="3" t="s">
        <v>33</v>
      </c>
      <c r="G1" s="3" t="s">
        <v>34</v>
      </c>
      <c r="H1" s="3" t="s">
        <v>13</v>
      </c>
      <c r="I1" s="3" t="s">
        <v>35</v>
      </c>
      <c r="J1" s="3" t="s">
        <v>36</v>
      </c>
      <c r="K1" s="3" t="s">
        <v>37</v>
      </c>
    </row>
    <row r="2" spans="1:11" x14ac:dyDescent="0.7">
      <c r="A2" s="3" t="s">
        <v>38</v>
      </c>
      <c r="B2" s="3" t="s">
        <v>38</v>
      </c>
      <c r="C2" s="3" t="s">
        <v>39</v>
      </c>
      <c r="D2" s="3"/>
      <c r="E2" s="3" t="s">
        <v>40</v>
      </c>
      <c r="F2" s="3" t="s">
        <v>41</v>
      </c>
      <c r="G2" s="3" t="s">
        <v>42</v>
      </c>
      <c r="H2" s="3" t="s">
        <v>43</v>
      </c>
      <c r="I2" s="3" t="s">
        <v>44</v>
      </c>
      <c r="J2" s="3">
        <v>700</v>
      </c>
      <c r="K2" s="3" t="s">
        <v>45</v>
      </c>
    </row>
    <row r="3" spans="1:11" x14ac:dyDescent="0.7">
      <c r="A3" s="3" t="s">
        <v>46</v>
      </c>
      <c r="B3" s="3" t="s">
        <v>46</v>
      </c>
      <c r="C3" s="3" t="s">
        <v>39</v>
      </c>
      <c r="D3" s="3"/>
      <c r="E3" s="3" t="s">
        <v>40</v>
      </c>
      <c r="F3" s="3" t="s">
        <v>41</v>
      </c>
      <c r="G3" s="3" t="s">
        <v>42</v>
      </c>
      <c r="H3" s="3" t="s">
        <v>47</v>
      </c>
      <c r="I3" s="3" t="s">
        <v>48</v>
      </c>
      <c r="J3" s="3">
        <v>701</v>
      </c>
      <c r="K3" s="3" t="s">
        <v>45</v>
      </c>
    </row>
    <row r="4" spans="1:11" x14ac:dyDescent="0.7">
      <c r="A4" s="3" t="s">
        <v>49</v>
      </c>
      <c r="B4" s="3" t="s">
        <v>46</v>
      </c>
      <c r="C4" s="3" t="s">
        <v>39</v>
      </c>
      <c r="D4" s="3"/>
      <c r="E4" s="3" t="s">
        <v>40</v>
      </c>
      <c r="F4" s="3" t="s">
        <v>41</v>
      </c>
      <c r="G4" s="3" t="s">
        <v>42</v>
      </c>
      <c r="H4" s="3" t="s">
        <v>47</v>
      </c>
      <c r="I4" s="3" t="s">
        <v>50</v>
      </c>
      <c r="J4" s="3">
        <v>702</v>
      </c>
      <c r="K4" s="3" t="s">
        <v>51</v>
      </c>
    </row>
    <row r="5" spans="1:11" x14ac:dyDescent="0.7">
      <c r="A5" s="3" t="s">
        <v>52</v>
      </c>
      <c r="B5" s="3" t="s">
        <v>52</v>
      </c>
      <c r="C5" s="3" t="s">
        <v>39</v>
      </c>
      <c r="D5" s="3"/>
      <c r="E5" s="3" t="s">
        <v>40</v>
      </c>
      <c r="F5" s="3" t="s">
        <v>41</v>
      </c>
      <c r="G5" s="3" t="s">
        <v>42</v>
      </c>
      <c r="H5" s="3" t="s">
        <v>47</v>
      </c>
      <c r="I5" s="3" t="s">
        <v>53</v>
      </c>
      <c r="J5" s="3">
        <v>703</v>
      </c>
      <c r="K5" s="3" t="s">
        <v>45</v>
      </c>
    </row>
    <row r="6" spans="1:11" x14ac:dyDescent="0.7">
      <c r="A6" s="3" t="s">
        <v>54</v>
      </c>
      <c r="B6" s="3" t="s">
        <v>52</v>
      </c>
      <c r="C6" s="3" t="s">
        <v>39</v>
      </c>
      <c r="D6" s="3"/>
      <c r="E6" s="3" t="s">
        <v>40</v>
      </c>
      <c r="F6" s="3" t="s">
        <v>41</v>
      </c>
      <c r="G6" s="3" t="s">
        <v>42</v>
      </c>
      <c r="H6" s="3" t="s">
        <v>47</v>
      </c>
      <c r="I6" s="3" t="s">
        <v>55</v>
      </c>
      <c r="J6" s="3">
        <v>727</v>
      </c>
      <c r="K6" s="3" t="s">
        <v>51</v>
      </c>
    </row>
    <row r="7" spans="1:11" x14ac:dyDescent="0.7">
      <c r="A7" s="3" t="s">
        <v>56</v>
      </c>
      <c r="B7" s="3" t="s">
        <v>56</v>
      </c>
      <c r="C7" s="3" t="s">
        <v>39</v>
      </c>
      <c r="D7" s="3"/>
      <c r="E7" s="3" t="s">
        <v>40</v>
      </c>
      <c r="F7" s="3" t="s">
        <v>41</v>
      </c>
      <c r="G7" s="3" t="s">
        <v>42</v>
      </c>
      <c r="H7" s="3" t="s">
        <v>47</v>
      </c>
      <c r="I7" s="3" t="s">
        <v>57</v>
      </c>
      <c r="J7" s="3">
        <v>704</v>
      </c>
      <c r="K7" s="3" t="s">
        <v>45</v>
      </c>
    </row>
    <row r="8" spans="1:11" x14ac:dyDescent="0.7">
      <c r="A8" s="3" t="s">
        <v>58</v>
      </c>
      <c r="B8" s="3" t="s">
        <v>58</v>
      </c>
      <c r="C8" s="3" t="s">
        <v>39</v>
      </c>
      <c r="D8" s="3"/>
      <c r="E8" s="3" t="s">
        <v>40</v>
      </c>
      <c r="F8" s="3" t="s">
        <v>41</v>
      </c>
      <c r="G8" s="3" t="s">
        <v>42</v>
      </c>
      <c r="H8" s="3" t="s">
        <v>47</v>
      </c>
      <c r="I8" s="3" t="s">
        <v>59</v>
      </c>
      <c r="J8" s="3">
        <v>705</v>
      </c>
      <c r="K8" s="3" t="s">
        <v>45</v>
      </c>
    </row>
    <row r="9" spans="1:11" x14ac:dyDescent="0.7">
      <c r="A9" s="3" t="s">
        <v>60</v>
      </c>
      <c r="B9" s="3" t="s">
        <v>58</v>
      </c>
      <c r="C9" s="3" t="s">
        <v>39</v>
      </c>
      <c r="D9" s="3"/>
      <c r="E9" s="3" t="s">
        <v>40</v>
      </c>
      <c r="F9" s="3" t="s">
        <v>41</v>
      </c>
      <c r="G9" s="3" t="s">
        <v>42</v>
      </c>
      <c r="H9" s="3" t="s">
        <v>61</v>
      </c>
      <c r="I9" s="3" t="s">
        <v>62</v>
      </c>
      <c r="J9" s="3">
        <v>736</v>
      </c>
      <c r="K9" s="3" t="s">
        <v>51</v>
      </c>
    </row>
    <row r="10" spans="1:11" x14ac:dyDescent="0.7">
      <c r="A10" s="3" t="s">
        <v>63</v>
      </c>
      <c r="B10" s="3" t="s">
        <v>64</v>
      </c>
      <c r="C10" s="3" t="s">
        <v>39</v>
      </c>
      <c r="D10" s="3"/>
      <c r="E10" s="3" t="s">
        <v>40</v>
      </c>
      <c r="F10" s="3" t="s">
        <v>41</v>
      </c>
      <c r="G10" s="3" t="s">
        <v>42</v>
      </c>
      <c r="H10" s="3" t="s">
        <v>47</v>
      </c>
      <c r="I10" s="3" t="s">
        <v>65</v>
      </c>
      <c r="J10" s="3">
        <v>734</v>
      </c>
      <c r="K10" s="3" t="s">
        <v>51</v>
      </c>
    </row>
    <row r="11" spans="1:11" x14ac:dyDescent="0.7">
      <c r="A11" s="3" t="s">
        <v>66</v>
      </c>
      <c r="B11" s="3" t="s">
        <v>66</v>
      </c>
      <c r="C11" s="3" t="s">
        <v>39</v>
      </c>
      <c r="D11" s="3"/>
      <c r="E11" s="3" t="s">
        <v>40</v>
      </c>
      <c r="F11" s="3" t="s">
        <v>41</v>
      </c>
      <c r="G11" s="3" t="s">
        <v>42</v>
      </c>
      <c r="H11" s="3" t="s">
        <v>47</v>
      </c>
      <c r="I11" s="3" t="s">
        <v>67</v>
      </c>
      <c r="J11" s="3">
        <v>707</v>
      </c>
      <c r="K11" s="3" t="s">
        <v>45</v>
      </c>
    </row>
    <row r="12" spans="1:11" x14ac:dyDescent="0.7">
      <c r="A12" s="3" t="s">
        <v>68</v>
      </c>
      <c r="B12" s="3" t="s">
        <v>68</v>
      </c>
      <c r="C12" s="3" t="s">
        <v>39</v>
      </c>
      <c r="D12" s="3"/>
      <c r="E12" s="3" t="s">
        <v>40</v>
      </c>
      <c r="F12" s="3" t="s">
        <v>41</v>
      </c>
      <c r="G12" s="3" t="s">
        <v>42</v>
      </c>
      <c r="H12" s="3" t="s">
        <v>43</v>
      </c>
      <c r="I12" s="3" t="s">
        <v>69</v>
      </c>
      <c r="J12" s="3">
        <v>708</v>
      </c>
      <c r="K12" s="3" t="s">
        <v>45</v>
      </c>
    </row>
    <row r="13" spans="1:11" x14ac:dyDescent="0.7">
      <c r="A13" s="3" t="s">
        <v>70</v>
      </c>
      <c r="B13" s="3" t="s">
        <v>70</v>
      </c>
      <c r="C13" s="3" t="s">
        <v>39</v>
      </c>
      <c r="D13" s="3"/>
      <c r="E13" s="3" t="s">
        <v>40</v>
      </c>
      <c r="F13" s="3" t="s">
        <v>41</v>
      </c>
      <c r="G13" s="3" t="s">
        <v>42</v>
      </c>
      <c r="H13" s="3" t="s">
        <v>47</v>
      </c>
      <c r="I13" s="3" t="s">
        <v>71</v>
      </c>
      <c r="J13" s="3">
        <v>709</v>
      </c>
      <c r="K13" s="3" t="s">
        <v>45</v>
      </c>
    </row>
    <row r="14" spans="1:11" x14ac:dyDescent="0.7">
      <c r="A14" s="3" t="s">
        <v>72</v>
      </c>
      <c r="B14" s="3" t="s">
        <v>72</v>
      </c>
      <c r="C14" s="3" t="s">
        <v>39</v>
      </c>
      <c r="D14" s="3"/>
      <c r="E14" s="3" t="s">
        <v>40</v>
      </c>
      <c r="F14" s="3" t="s">
        <v>41</v>
      </c>
      <c r="G14" s="3" t="s">
        <v>42</v>
      </c>
      <c r="H14" s="3" t="s">
        <v>47</v>
      </c>
      <c r="I14" s="3" t="s">
        <v>73</v>
      </c>
      <c r="J14" s="3">
        <v>710</v>
      </c>
      <c r="K14" s="3" t="s">
        <v>45</v>
      </c>
    </row>
    <row r="15" spans="1:11" x14ac:dyDescent="0.7">
      <c r="A15" s="3" t="s">
        <v>74</v>
      </c>
      <c r="B15" s="3" t="s">
        <v>72</v>
      </c>
      <c r="C15" s="3" t="s">
        <v>39</v>
      </c>
      <c r="D15" s="3"/>
      <c r="E15" s="3" t="s">
        <v>40</v>
      </c>
      <c r="F15" s="3" t="s">
        <v>41</v>
      </c>
      <c r="G15" s="3" t="s">
        <v>42</v>
      </c>
      <c r="H15" s="3" t="s">
        <v>47</v>
      </c>
      <c r="I15" s="3" t="s">
        <v>75</v>
      </c>
      <c r="J15" s="3">
        <v>711</v>
      </c>
      <c r="K15" s="3" t="s">
        <v>45</v>
      </c>
    </row>
    <row r="16" spans="1:11" x14ac:dyDescent="0.7">
      <c r="A16" s="3" t="s">
        <v>76</v>
      </c>
      <c r="B16" s="3" t="s">
        <v>76</v>
      </c>
      <c r="C16" s="3" t="s">
        <v>39</v>
      </c>
      <c r="D16" s="3"/>
      <c r="E16" s="3" t="s">
        <v>40</v>
      </c>
      <c r="F16" s="3" t="s">
        <v>41</v>
      </c>
      <c r="G16" s="3" t="s">
        <v>42</v>
      </c>
      <c r="H16" s="3" t="s">
        <v>43</v>
      </c>
      <c r="I16" s="3" t="s">
        <v>77</v>
      </c>
      <c r="J16" s="3">
        <v>712</v>
      </c>
      <c r="K16" s="3" t="s">
        <v>51</v>
      </c>
    </row>
    <row r="17" spans="1:11" x14ac:dyDescent="0.7">
      <c r="A17" s="3" t="s">
        <v>78</v>
      </c>
      <c r="B17" s="3" t="s">
        <v>78</v>
      </c>
      <c r="C17" s="3" t="s">
        <v>39</v>
      </c>
      <c r="D17" s="3"/>
      <c r="E17" s="3" t="s">
        <v>40</v>
      </c>
      <c r="F17" s="3" t="s">
        <v>41</v>
      </c>
      <c r="G17" s="3" t="s">
        <v>42</v>
      </c>
      <c r="H17" s="3" t="s">
        <v>47</v>
      </c>
      <c r="I17" s="3" t="s">
        <v>79</v>
      </c>
      <c r="J17" s="3">
        <v>713</v>
      </c>
      <c r="K17" s="3" t="s">
        <v>45</v>
      </c>
    </row>
    <row r="18" spans="1:11" x14ac:dyDescent="0.7">
      <c r="A18" s="3" t="s">
        <v>80</v>
      </c>
      <c r="B18" s="3" t="s">
        <v>78</v>
      </c>
      <c r="C18" s="3" t="s">
        <v>39</v>
      </c>
      <c r="D18" s="3"/>
      <c r="E18" s="3" t="s">
        <v>40</v>
      </c>
      <c r="F18" s="3" t="s">
        <v>41</v>
      </c>
      <c r="G18" s="3" t="s">
        <v>42</v>
      </c>
      <c r="H18" s="3" t="s">
        <v>43</v>
      </c>
      <c r="I18" s="3" t="s">
        <v>81</v>
      </c>
      <c r="J18" s="3">
        <v>714</v>
      </c>
      <c r="K18" s="3" t="s">
        <v>45</v>
      </c>
    </row>
    <row r="19" spans="1:11" x14ac:dyDescent="0.7">
      <c r="A19" s="3" t="s">
        <v>82</v>
      </c>
      <c r="B19" s="3" t="s">
        <v>83</v>
      </c>
      <c r="C19" s="3" t="s">
        <v>39</v>
      </c>
      <c r="D19" s="3"/>
      <c r="E19" s="3" t="s">
        <v>40</v>
      </c>
      <c r="F19" s="3" t="s">
        <v>41</v>
      </c>
      <c r="G19" s="3" t="s">
        <v>42</v>
      </c>
      <c r="H19" s="3" t="s">
        <v>43</v>
      </c>
      <c r="I19" s="3" t="s">
        <v>84</v>
      </c>
      <c r="J19" s="3">
        <v>717</v>
      </c>
      <c r="K19" s="3" t="s">
        <v>51</v>
      </c>
    </row>
    <row r="20" spans="1:11" x14ac:dyDescent="0.7">
      <c r="A20" s="3" t="s">
        <v>85</v>
      </c>
      <c r="B20" s="3" t="s">
        <v>85</v>
      </c>
      <c r="C20" s="3" t="s">
        <v>39</v>
      </c>
      <c r="D20" s="3"/>
      <c r="E20" s="3" t="s">
        <v>40</v>
      </c>
      <c r="F20" s="3" t="s">
        <v>41</v>
      </c>
      <c r="G20" s="3" t="s">
        <v>42</v>
      </c>
      <c r="H20" s="3" t="s">
        <v>47</v>
      </c>
      <c r="I20" s="3" t="s">
        <v>86</v>
      </c>
      <c r="J20" s="3">
        <v>720</v>
      </c>
      <c r="K20" s="3" t="s">
        <v>45</v>
      </c>
    </row>
    <row r="21" spans="1:11" x14ac:dyDescent="0.7">
      <c r="A21" s="3" t="s">
        <v>87</v>
      </c>
      <c r="B21" s="3" t="s">
        <v>87</v>
      </c>
      <c r="C21" s="3" t="s">
        <v>39</v>
      </c>
      <c r="D21" s="3"/>
      <c r="E21" s="3" t="s">
        <v>40</v>
      </c>
      <c r="F21" s="3" t="s">
        <v>41</v>
      </c>
      <c r="G21" s="3" t="s">
        <v>42</v>
      </c>
      <c r="H21" s="3" t="s">
        <v>47</v>
      </c>
      <c r="I21" s="3" t="s">
        <v>88</v>
      </c>
      <c r="J21" s="3">
        <v>723</v>
      </c>
      <c r="K21" s="3" t="s">
        <v>45</v>
      </c>
    </row>
    <row r="22" spans="1:11" x14ac:dyDescent="0.7">
      <c r="A22" s="4" t="s">
        <v>89</v>
      </c>
      <c r="B22" s="3" t="s">
        <v>89</v>
      </c>
      <c r="C22" s="3" t="s">
        <v>39</v>
      </c>
      <c r="D22" s="3"/>
      <c r="E22" s="3" t="s">
        <v>40</v>
      </c>
      <c r="F22" s="3" t="s">
        <v>41</v>
      </c>
      <c r="G22" s="3" t="s">
        <v>42</v>
      </c>
      <c r="H22" s="3" t="s">
        <v>90</v>
      </c>
      <c r="I22" s="3" t="s">
        <v>91</v>
      </c>
      <c r="J22" s="3">
        <v>724</v>
      </c>
      <c r="K22" s="3" t="s">
        <v>51</v>
      </c>
    </row>
    <row r="23" spans="1:11" x14ac:dyDescent="0.7">
      <c r="A23" s="3" t="s">
        <v>92</v>
      </c>
      <c r="B23" s="3" t="s">
        <v>92</v>
      </c>
      <c r="C23" s="3" t="s">
        <v>39</v>
      </c>
      <c r="D23" s="3"/>
      <c r="E23" s="3" t="s">
        <v>40</v>
      </c>
      <c r="F23" s="3" t="s">
        <v>41</v>
      </c>
      <c r="G23" s="3" t="s">
        <v>42</v>
      </c>
      <c r="H23" s="3" t="s">
        <v>47</v>
      </c>
      <c r="I23" s="3" t="s">
        <v>93</v>
      </c>
      <c r="J23" s="3">
        <v>725</v>
      </c>
      <c r="K23" s="3" t="s">
        <v>45</v>
      </c>
    </row>
    <row r="24" spans="1:11" x14ac:dyDescent="0.7">
      <c r="A24" s="3" t="s">
        <v>94</v>
      </c>
      <c r="B24" s="3" t="s">
        <v>95</v>
      </c>
      <c r="C24" s="3" t="s">
        <v>39</v>
      </c>
      <c r="D24" s="3"/>
      <c r="E24" s="3" t="s">
        <v>40</v>
      </c>
      <c r="F24" s="3" t="s">
        <v>41</v>
      </c>
      <c r="G24" s="3" t="s">
        <v>42</v>
      </c>
      <c r="H24" s="3" t="s">
        <v>47</v>
      </c>
      <c r="I24" s="3" t="s">
        <v>96</v>
      </c>
      <c r="J24" s="3">
        <v>728</v>
      </c>
      <c r="K24" s="3" t="s">
        <v>51</v>
      </c>
    </row>
    <row r="25" spans="1:11" x14ac:dyDescent="0.7">
      <c r="A25" s="3" t="s">
        <v>95</v>
      </c>
      <c r="B25" s="3" t="s">
        <v>95</v>
      </c>
      <c r="C25" s="3" t="s">
        <v>39</v>
      </c>
      <c r="D25" s="3"/>
      <c r="E25" s="3" t="s">
        <v>40</v>
      </c>
      <c r="F25" s="3" t="s">
        <v>41</v>
      </c>
      <c r="G25" s="3" t="s">
        <v>42</v>
      </c>
      <c r="H25" s="3" t="s">
        <v>47</v>
      </c>
      <c r="I25" s="3" t="s">
        <v>97</v>
      </c>
      <c r="J25" s="3">
        <v>729</v>
      </c>
      <c r="K25" s="3" t="s">
        <v>45</v>
      </c>
    </row>
    <row r="26" spans="1:11" x14ac:dyDescent="0.7">
      <c r="A26" s="3" t="s">
        <v>98</v>
      </c>
      <c r="B26" s="3" t="s">
        <v>99</v>
      </c>
      <c r="C26" s="3" t="s">
        <v>39</v>
      </c>
      <c r="D26" s="3"/>
      <c r="E26" s="3" t="s">
        <v>40</v>
      </c>
      <c r="F26" s="3" t="s">
        <v>41</v>
      </c>
      <c r="G26" s="3" t="s">
        <v>42</v>
      </c>
      <c r="H26" s="3" t="s">
        <v>47</v>
      </c>
      <c r="I26" s="3" t="s">
        <v>100</v>
      </c>
      <c r="J26" s="3">
        <v>726</v>
      </c>
      <c r="K26" s="3" t="s">
        <v>45</v>
      </c>
    </row>
    <row r="27" spans="1:11" x14ac:dyDescent="0.7">
      <c r="A27" s="3" t="s">
        <v>101</v>
      </c>
      <c r="B27" s="3" t="s">
        <v>99</v>
      </c>
      <c r="C27" s="3" t="s">
        <v>39</v>
      </c>
      <c r="D27" s="3"/>
      <c r="E27" s="3" t="s">
        <v>40</v>
      </c>
      <c r="F27" s="3" t="s">
        <v>41</v>
      </c>
      <c r="G27" s="3" t="s">
        <v>42</v>
      </c>
      <c r="H27" s="3" t="s">
        <v>47</v>
      </c>
      <c r="I27" s="3" t="s">
        <v>102</v>
      </c>
      <c r="J27" s="3">
        <v>731</v>
      </c>
      <c r="K27" s="3" t="s">
        <v>45</v>
      </c>
    </row>
    <row r="28" spans="1:11" x14ac:dyDescent="0.7">
      <c r="A28" s="3" t="s">
        <v>103</v>
      </c>
      <c r="B28" s="3" t="s">
        <v>99</v>
      </c>
      <c r="C28" s="3" t="s">
        <v>39</v>
      </c>
      <c r="D28" s="3"/>
      <c r="E28" s="3" t="s">
        <v>40</v>
      </c>
      <c r="F28" s="3" t="s">
        <v>41</v>
      </c>
      <c r="G28" s="3" t="s">
        <v>42</v>
      </c>
      <c r="H28" s="3" t="s">
        <v>47</v>
      </c>
      <c r="I28" s="3" t="s">
        <v>104</v>
      </c>
      <c r="J28" s="3">
        <v>732</v>
      </c>
      <c r="K28" s="3" t="s">
        <v>45</v>
      </c>
    </row>
    <row r="29" spans="1:11" x14ac:dyDescent="0.7">
      <c r="A29" s="3" t="s">
        <v>105</v>
      </c>
      <c r="B29" s="3" t="s">
        <v>25</v>
      </c>
      <c r="C29" s="3" t="s">
        <v>39</v>
      </c>
      <c r="D29" s="3"/>
      <c r="E29" s="3" t="s">
        <v>40</v>
      </c>
      <c r="F29" s="3" t="s">
        <v>41</v>
      </c>
      <c r="G29" s="3" t="s">
        <v>42</v>
      </c>
      <c r="H29" s="3" t="s">
        <v>47</v>
      </c>
      <c r="I29" s="3" t="s">
        <v>106</v>
      </c>
      <c r="J29" s="3">
        <v>750</v>
      </c>
      <c r="K29" s="3" t="s">
        <v>51</v>
      </c>
    </row>
    <row r="30" spans="1:11" x14ac:dyDescent="0.7">
      <c r="A30" s="3" t="s">
        <v>25</v>
      </c>
      <c r="B30" s="3" t="s">
        <v>25</v>
      </c>
      <c r="C30" s="3" t="s">
        <v>39</v>
      </c>
      <c r="D30" s="3"/>
      <c r="E30" s="3" t="s">
        <v>40</v>
      </c>
      <c r="F30" s="3" t="s">
        <v>41</v>
      </c>
      <c r="G30" s="3" t="s">
        <v>42</v>
      </c>
      <c r="H30" s="3" t="s">
        <v>47</v>
      </c>
      <c r="I30" s="3" t="s">
        <v>107</v>
      </c>
      <c r="J30" s="3">
        <v>760</v>
      </c>
      <c r="K30" s="3" t="s">
        <v>45</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0"/>
  <sheetViews>
    <sheetView workbookViewId="0">
      <selection activeCell="C2" sqref="C2"/>
    </sheetView>
  </sheetViews>
  <sheetFormatPr defaultRowHeight="17.649999999999999" x14ac:dyDescent="0.7"/>
  <cols>
    <col min="11" max="11" width="39.8125" bestFit="1" customWidth="1"/>
    <col min="12" max="13" width="4.625" bestFit="1" customWidth="1"/>
    <col min="14" max="14" width="34.9375" bestFit="1" customWidth="1"/>
    <col min="15" max="15" width="9.75" style="9" bestFit="1" customWidth="1"/>
  </cols>
  <sheetData>
    <row r="1" spans="1:17" x14ac:dyDescent="0.7">
      <c r="A1" s="11" t="s">
        <v>7</v>
      </c>
      <c r="B1" t="s">
        <v>8</v>
      </c>
      <c r="C1" s="11" t="s">
        <v>9</v>
      </c>
      <c r="D1" t="s">
        <v>10</v>
      </c>
      <c r="E1" s="11" t="s">
        <v>11</v>
      </c>
      <c r="F1" s="11" t="s">
        <v>12</v>
      </c>
      <c r="G1" t="s">
        <v>13</v>
      </c>
      <c r="H1" s="11" t="s">
        <v>14</v>
      </c>
      <c r="I1" t="s">
        <v>15</v>
      </c>
      <c r="J1" s="11" t="s">
        <v>16</v>
      </c>
      <c r="K1" s="11" t="s">
        <v>17</v>
      </c>
      <c r="L1" t="s">
        <v>18</v>
      </c>
      <c r="M1" t="s">
        <v>19</v>
      </c>
      <c r="N1" t="s">
        <v>20</v>
      </c>
      <c r="O1" s="12" t="s">
        <v>21</v>
      </c>
      <c r="P1" s="11" t="s">
        <v>22</v>
      </c>
      <c r="Q1" s="11" t="s">
        <v>23</v>
      </c>
    </row>
    <row r="2" spans="1:17" x14ac:dyDescent="0.7">
      <c r="A2" t="s">
        <v>24</v>
      </c>
      <c r="C2" s="9">
        <f>入力用シート!D2</f>
        <v>42370</v>
      </c>
      <c r="E2">
        <f>入力用シート!I2</f>
        <v>0</v>
      </c>
      <c r="F2">
        <f>入力用シート!E2</f>
        <v>0</v>
      </c>
      <c r="G2" t="s">
        <v>26</v>
      </c>
      <c r="H2">
        <f>入力用シート!F2</f>
        <v>0</v>
      </c>
      <c r="I2" t="s">
        <v>27</v>
      </c>
      <c r="J2">
        <f>入力用シート!H2</f>
        <v>0</v>
      </c>
      <c r="K2">
        <f>入力用シート!J2</f>
        <v>0</v>
      </c>
      <c r="N2">
        <f>入力用シート!K2</f>
        <v>0</v>
      </c>
      <c r="O2" s="9">
        <f>C2</f>
        <v>42370</v>
      </c>
      <c r="P2" t="s">
        <v>28</v>
      </c>
      <c r="Q2">
        <f>H2</f>
        <v>0</v>
      </c>
    </row>
    <row r="3" spans="1:17" x14ac:dyDescent="0.7">
      <c r="A3" t="s">
        <v>24</v>
      </c>
      <c r="C3" s="9" t="str">
        <f>入力用シート!D3</f>
        <v xml:space="preserve"> </v>
      </c>
      <c r="E3">
        <f>入力用シート!I3</f>
        <v>0</v>
      </c>
      <c r="F3">
        <f>入力用シート!E3</f>
        <v>0</v>
      </c>
      <c r="G3" t="s">
        <v>26</v>
      </c>
      <c r="H3">
        <f>入力用シート!F3</f>
        <v>0</v>
      </c>
      <c r="I3" t="s">
        <v>27</v>
      </c>
      <c r="J3">
        <f>入力用シート!H3</f>
        <v>0</v>
      </c>
      <c r="K3">
        <f>入力用シート!J3</f>
        <v>0</v>
      </c>
      <c r="N3">
        <f>入力用シート!K3</f>
        <v>0</v>
      </c>
      <c r="O3" s="9" t="str">
        <f t="shared" ref="O3:O66" si="0">C3</f>
        <v xml:space="preserve"> </v>
      </c>
      <c r="P3" t="s">
        <v>28</v>
      </c>
      <c r="Q3">
        <f t="shared" ref="Q3:Q66" si="1">H3</f>
        <v>0</v>
      </c>
    </row>
    <row r="4" spans="1:17" x14ac:dyDescent="0.7">
      <c r="A4" t="s">
        <v>24</v>
      </c>
      <c r="C4" s="9" t="str">
        <f>入力用シート!D4</f>
        <v xml:space="preserve"> </v>
      </c>
      <c r="E4">
        <f>入力用シート!I4</f>
        <v>0</v>
      </c>
      <c r="F4">
        <f>入力用シート!E4</f>
        <v>0</v>
      </c>
      <c r="G4" t="s">
        <v>26</v>
      </c>
      <c r="H4">
        <f>入力用シート!F4</f>
        <v>0</v>
      </c>
      <c r="I4" t="s">
        <v>27</v>
      </c>
      <c r="J4">
        <f>入力用シート!H4</f>
        <v>0</v>
      </c>
      <c r="K4">
        <f>入力用シート!J4</f>
        <v>0</v>
      </c>
      <c r="N4">
        <f>入力用シート!K4</f>
        <v>0</v>
      </c>
      <c r="O4" s="9" t="str">
        <f t="shared" si="0"/>
        <v xml:space="preserve"> </v>
      </c>
      <c r="P4" t="s">
        <v>28</v>
      </c>
      <c r="Q4">
        <f t="shared" si="1"/>
        <v>0</v>
      </c>
    </row>
    <row r="5" spans="1:17" x14ac:dyDescent="0.7">
      <c r="A5" t="s">
        <v>24</v>
      </c>
      <c r="C5" s="9" t="str">
        <f>入力用シート!D5</f>
        <v xml:space="preserve"> </v>
      </c>
      <c r="E5">
        <f>入力用シート!I5</f>
        <v>0</v>
      </c>
      <c r="F5">
        <f>入力用シート!E5</f>
        <v>0</v>
      </c>
      <c r="G5" t="s">
        <v>26</v>
      </c>
      <c r="H5">
        <f>入力用シート!F5</f>
        <v>0</v>
      </c>
      <c r="I5" t="s">
        <v>27</v>
      </c>
      <c r="J5">
        <f>入力用シート!H5</f>
        <v>0</v>
      </c>
      <c r="K5">
        <f>入力用シート!J5</f>
        <v>0</v>
      </c>
      <c r="N5">
        <f>入力用シート!K5</f>
        <v>0</v>
      </c>
      <c r="O5" s="9" t="str">
        <f t="shared" si="0"/>
        <v xml:space="preserve"> </v>
      </c>
      <c r="P5" t="s">
        <v>28</v>
      </c>
      <c r="Q5">
        <f t="shared" si="1"/>
        <v>0</v>
      </c>
    </row>
    <row r="6" spans="1:17" x14ac:dyDescent="0.7">
      <c r="A6" t="s">
        <v>24</v>
      </c>
      <c r="C6" s="9" t="str">
        <f>入力用シート!D6</f>
        <v xml:space="preserve"> </v>
      </c>
      <c r="E6">
        <f>入力用シート!I6</f>
        <v>0</v>
      </c>
      <c r="F6">
        <f>入力用シート!E6</f>
        <v>0</v>
      </c>
      <c r="G6" t="s">
        <v>26</v>
      </c>
      <c r="H6">
        <f>入力用シート!F6</f>
        <v>0</v>
      </c>
      <c r="I6" t="s">
        <v>27</v>
      </c>
      <c r="J6">
        <f>入力用シート!H6</f>
        <v>0</v>
      </c>
      <c r="K6">
        <f>入力用シート!J6</f>
        <v>0</v>
      </c>
      <c r="N6">
        <f>入力用シート!K6</f>
        <v>0</v>
      </c>
      <c r="O6" s="9" t="str">
        <f t="shared" si="0"/>
        <v xml:space="preserve"> </v>
      </c>
      <c r="P6" t="s">
        <v>28</v>
      </c>
      <c r="Q6">
        <f t="shared" si="1"/>
        <v>0</v>
      </c>
    </row>
    <row r="7" spans="1:17" x14ac:dyDescent="0.7">
      <c r="A7" t="s">
        <v>24</v>
      </c>
      <c r="C7" s="9" t="str">
        <f>入力用シート!D7</f>
        <v xml:space="preserve"> </v>
      </c>
      <c r="E7">
        <f>入力用シート!I7</f>
        <v>0</v>
      </c>
      <c r="F7">
        <f>入力用シート!E7</f>
        <v>0</v>
      </c>
      <c r="G7" t="s">
        <v>26</v>
      </c>
      <c r="H7">
        <f>入力用シート!F7</f>
        <v>0</v>
      </c>
      <c r="I7" t="s">
        <v>27</v>
      </c>
      <c r="J7">
        <f>入力用シート!H7</f>
        <v>0</v>
      </c>
      <c r="K7">
        <f>入力用シート!J7</f>
        <v>0</v>
      </c>
      <c r="N7">
        <f>入力用シート!K7</f>
        <v>0</v>
      </c>
      <c r="O7" s="9" t="str">
        <f t="shared" si="0"/>
        <v xml:space="preserve"> </v>
      </c>
      <c r="P7" t="s">
        <v>28</v>
      </c>
      <c r="Q7">
        <f t="shared" si="1"/>
        <v>0</v>
      </c>
    </row>
    <row r="8" spans="1:17" x14ac:dyDescent="0.7">
      <c r="A8" t="s">
        <v>24</v>
      </c>
      <c r="C8" s="9" t="str">
        <f>入力用シート!D8</f>
        <v xml:space="preserve"> </v>
      </c>
      <c r="E8">
        <f>入力用シート!I8</f>
        <v>0</v>
      </c>
      <c r="F8">
        <f>入力用シート!E8</f>
        <v>0</v>
      </c>
      <c r="G8" t="s">
        <v>26</v>
      </c>
      <c r="H8">
        <f>入力用シート!F8</f>
        <v>0</v>
      </c>
      <c r="I8" t="s">
        <v>27</v>
      </c>
      <c r="J8">
        <f>入力用シート!H8</f>
        <v>0</v>
      </c>
      <c r="K8">
        <f>入力用シート!J8</f>
        <v>0</v>
      </c>
      <c r="N8">
        <f>入力用シート!K8</f>
        <v>0</v>
      </c>
      <c r="O8" s="9" t="str">
        <f t="shared" si="0"/>
        <v xml:space="preserve"> </v>
      </c>
      <c r="P8" t="s">
        <v>28</v>
      </c>
      <c r="Q8">
        <f t="shared" si="1"/>
        <v>0</v>
      </c>
    </row>
    <row r="9" spans="1:17" x14ac:dyDescent="0.7">
      <c r="A9" t="s">
        <v>24</v>
      </c>
      <c r="C9" s="9" t="str">
        <f>入力用シート!D9</f>
        <v xml:space="preserve"> </v>
      </c>
      <c r="E9">
        <f>入力用シート!I9</f>
        <v>0</v>
      </c>
      <c r="F9">
        <f>入力用シート!E9</f>
        <v>0</v>
      </c>
      <c r="G9" t="s">
        <v>26</v>
      </c>
      <c r="H9">
        <f>入力用シート!F9</f>
        <v>0</v>
      </c>
      <c r="I9" t="s">
        <v>27</v>
      </c>
      <c r="J9">
        <f>入力用シート!H9</f>
        <v>0</v>
      </c>
      <c r="K9">
        <f>入力用シート!J9</f>
        <v>0</v>
      </c>
      <c r="N9">
        <f>入力用シート!K9</f>
        <v>0</v>
      </c>
      <c r="O9" s="9" t="str">
        <f t="shared" si="0"/>
        <v xml:space="preserve"> </v>
      </c>
      <c r="P9" t="s">
        <v>28</v>
      </c>
      <c r="Q9">
        <f t="shared" si="1"/>
        <v>0</v>
      </c>
    </row>
    <row r="10" spans="1:17" x14ac:dyDescent="0.7">
      <c r="A10" t="s">
        <v>24</v>
      </c>
      <c r="C10" s="9" t="str">
        <f>入力用シート!D10</f>
        <v xml:space="preserve"> </v>
      </c>
      <c r="E10">
        <f>入力用シート!I10</f>
        <v>0</v>
      </c>
      <c r="F10">
        <f>入力用シート!E10</f>
        <v>0</v>
      </c>
      <c r="G10" t="s">
        <v>26</v>
      </c>
      <c r="H10">
        <f>入力用シート!F10</f>
        <v>0</v>
      </c>
      <c r="I10" t="s">
        <v>27</v>
      </c>
      <c r="J10">
        <f>入力用シート!H10</f>
        <v>0</v>
      </c>
      <c r="K10">
        <f>入力用シート!J10</f>
        <v>0</v>
      </c>
      <c r="N10">
        <f>入力用シート!K10</f>
        <v>0</v>
      </c>
      <c r="O10" s="9" t="str">
        <f t="shared" si="0"/>
        <v xml:space="preserve"> </v>
      </c>
      <c r="P10" t="s">
        <v>28</v>
      </c>
      <c r="Q10">
        <f t="shared" si="1"/>
        <v>0</v>
      </c>
    </row>
    <row r="11" spans="1:17" x14ac:dyDescent="0.7">
      <c r="A11" t="s">
        <v>24</v>
      </c>
      <c r="C11" s="9" t="str">
        <f>入力用シート!D11</f>
        <v xml:space="preserve"> </v>
      </c>
      <c r="E11">
        <f>入力用シート!I11</f>
        <v>0</v>
      </c>
      <c r="F11">
        <f>入力用シート!E11</f>
        <v>0</v>
      </c>
      <c r="G11" t="s">
        <v>26</v>
      </c>
      <c r="H11">
        <f>入力用シート!F11</f>
        <v>0</v>
      </c>
      <c r="I11" t="s">
        <v>27</v>
      </c>
      <c r="J11">
        <f>入力用シート!H11</f>
        <v>0</v>
      </c>
      <c r="K11">
        <f>入力用シート!J11</f>
        <v>0</v>
      </c>
      <c r="N11">
        <f>入力用シート!K11</f>
        <v>0</v>
      </c>
      <c r="O11" s="9" t="str">
        <f t="shared" si="0"/>
        <v xml:space="preserve"> </v>
      </c>
      <c r="P11" t="s">
        <v>28</v>
      </c>
      <c r="Q11">
        <f t="shared" si="1"/>
        <v>0</v>
      </c>
    </row>
    <row r="12" spans="1:17" x14ac:dyDescent="0.7">
      <c r="A12" t="s">
        <v>24</v>
      </c>
      <c r="C12" s="9" t="str">
        <f>入力用シート!D12</f>
        <v xml:space="preserve"> </v>
      </c>
      <c r="E12">
        <f>入力用シート!I12</f>
        <v>0</v>
      </c>
      <c r="F12">
        <f>入力用シート!E12</f>
        <v>0</v>
      </c>
      <c r="G12" t="s">
        <v>26</v>
      </c>
      <c r="H12">
        <f>入力用シート!F12</f>
        <v>0</v>
      </c>
      <c r="I12" t="s">
        <v>27</v>
      </c>
      <c r="J12">
        <f>入力用シート!H12</f>
        <v>0</v>
      </c>
      <c r="K12">
        <f>入力用シート!J12</f>
        <v>0</v>
      </c>
      <c r="N12">
        <f>入力用シート!K12</f>
        <v>0</v>
      </c>
      <c r="O12" s="9" t="str">
        <f t="shared" si="0"/>
        <v xml:space="preserve"> </v>
      </c>
      <c r="P12" t="s">
        <v>28</v>
      </c>
      <c r="Q12">
        <f t="shared" si="1"/>
        <v>0</v>
      </c>
    </row>
    <row r="13" spans="1:17" x14ac:dyDescent="0.7">
      <c r="A13" t="s">
        <v>24</v>
      </c>
      <c r="C13" s="9" t="str">
        <f>入力用シート!D13</f>
        <v xml:space="preserve"> </v>
      </c>
      <c r="E13">
        <f>入力用シート!I13</f>
        <v>0</v>
      </c>
      <c r="F13">
        <f>入力用シート!E13</f>
        <v>0</v>
      </c>
      <c r="G13" t="s">
        <v>26</v>
      </c>
      <c r="H13">
        <f>入力用シート!F13</f>
        <v>0</v>
      </c>
      <c r="I13" t="s">
        <v>27</v>
      </c>
      <c r="J13">
        <f>入力用シート!H13</f>
        <v>0</v>
      </c>
      <c r="K13">
        <f>入力用シート!J13</f>
        <v>0</v>
      </c>
      <c r="N13">
        <f>入力用シート!K13</f>
        <v>0</v>
      </c>
      <c r="O13" s="9" t="str">
        <f t="shared" si="0"/>
        <v xml:space="preserve"> </v>
      </c>
      <c r="P13" t="s">
        <v>28</v>
      </c>
      <c r="Q13">
        <f t="shared" si="1"/>
        <v>0</v>
      </c>
    </row>
    <row r="14" spans="1:17" x14ac:dyDescent="0.7">
      <c r="A14" t="s">
        <v>24</v>
      </c>
      <c r="C14" s="9" t="str">
        <f>入力用シート!D14</f>
        <v xml:space="preserve"> </v>
      </c>
      <c r="E14">
        <f>入力用シート!I14</f>
        <v>0</v>
      </c>
      <c r="F14">
        <f>入力用シート!E14</f>
        <v>0</v>
      </c>
      <c r="G14" t="s">
        <v>26</v>
      </c>
      <c r="H14">
        <f>入力用シート!F14</f>
        <v>0</v>
      </c>
      <c r="I14" t="s">
        <v>27</v>
      </c>
      <c r="J14">
        <f>入力用シート!H14</f>
        <v>0</v>
      </c>
      <c r="K14">
        <f>入力用シート!J14</f>
        <v>0</v>
      </c>
      <c r="N14">
        <f>入力用シート!K14</f>
        <v>0</v>
      </c>
      <c r="O14" s="9" t="str">
        <f t="shared" si="0"/>
        <v xml:space="preserve"> </v>
      </c>
      <c r="P14" t="s">
        <v>28</v>
      </c>
      <c r="Q14">
        <f t="shared" si="1"/>
        <v>0</v>
      </c>
    </row>
    <row r="15" spans="1:17" x14ac:dyDescent="0.7">
      <c r="A15" t="s">
        <v>24</v>
      </c>
      <c r="C15" s="9" t="str">
        <f>入力用シート!D15</f>
        <v xml:space="preserve"> </v>
      </c>
      <c r="E15">
        <f>入力用シート!I15</f>
        <v>0</v>
      </c>
      <c r="F15">
        <f>入力用シート!E15</f>
        <v>0</v>
      </c>
      <c r="G15" t="s">
        <v>26</v>
      </c>
      <c r="H15">
        <f>入力用シート!F15</f>
        <v>0</v>
      </c>
      <c r="I15" t="s">
        <v>27</v>
      </c>
      <c r="J15">
        <f>入力用シート!H15</f>
        <v>0</v>
      </c>
      <c r="K15">
        <f>入力用シート!J15</f>
        <v>0</v>
      </c>
      <c r="N15">
        <f>入力用シート!K15</f>
        <v>0</v>
      </c>
      <c r="O15" s="9" t="str">
        <f t="shared" si="0"/>
        <v xml:space="preserve"> </v>
      </c>
      <c r="P15" t="s">
        <v>28</v>
      </c>
      <c r="Q15">
        <f t="shared" si="1"/>
        <v>0</v>
      </c>
    </row>
    <row r="16" spans="1:17" x14ac:dyDescent="0.7">
      <c r="A16" t="s">
        <v>24</v>
      </c>
      <c r="C16" s="9" t="str">
        <f>入力用シート!D16</f>
        <v xml:space="preserve"> </v>
      </c>
      <c r="E16">
        <f>入力用シート!I16</f>
        <v>0</v>
      </c>
      <c r="F16">
        <f>入力用シート!E16</f>
        <v>0</v>
      </c>
      <c r="G16" t="s">
        <v>26</v>
      </c>
      <c r="H16">
        <f>入力用シート!F16</f>
        <v>0</v>
      </c>
      <c r="I16" t="s">
        <v>27</v>
      </c>
      <c r="J16">
        <f>入力用シート!H16</f>
        <v>0</v>
      </c>
      <c r="K16">
        <f>入力用シート!J16</f>
        <v>0</v>
      </c>
      <c r="N16">
        <f>入力用シート!K16</f>
        <v>0</v>
      </c>
      <c r="O16" s="9" t="str">
        <f t="shared" si="0"/>
        <v xml:space="preserve"> </v>
      </c>
      <c r="P16" t="s">
        <v>28</v>
      </c>
      <c r="Q16">
        <f t="shared" si="1"/>
        <v>0</v>
      </c>
    </row>
    <row r="17" spans="1:17" x14ac:dyDescent="0.7">
      <c r="A17" t="s">
        <v>24</v>
      </c>
      <c r="C17" s="9" t="str">
        <f>入力用シート!D17</f>
        <v xml:space="preserve"> </v>
      </c>
      <c r="E17">
        <f>入力用シート!I17</f>
        <v>0</v>
      </c>
      <c r="F17">
        <f>入力用シート!E17</f>
        <v>0</v>
      </c>
      <c r="G17" t="s">
        <v>26</v>
      </c>
      <c r="H17">
        <f>入力用シート!F17</f>
        <v>0</v>
      </c>
      <c r="I17" t="s">
        <v>27</v>
      </c>
      <c r="J17">
        <f>入力用シート!H17</f>
        <v>0</v>
      </c>
      <c r="K17">
        <f>入力用シート!J17</f>
        <v>0</v>
      </c>
      <c r="N17">
        <f>入力用シート!K17</f>
        <v>0</v>
      </c>
      <c r="O17" s="9" t="str">
        <f t="shared" si="0"/>
        <v xml:space="preserve"> </v>
      </c>
      <c r="P17" t="s">
        <v>28</v>
      </c>
      <c r="Q17">
        <f t="shared" si="1"/>
        <v>0</v>
      </c>
    </row>
    <row r="18" spans="1:17" x14ac:dyDescent="0.7">
      <c r="A18" t="s">
        <v>24</v>
      </c>
      <c r="C18" s="9" t="str">
        <f>入力用シート!D18</f>
        <v xml:space="preserve"> </v>
      </c>
      <c r="E18">
        <f>入力用シート!I18</f>
        <v>0</v>
      </c>
      <c r="F18">
        <f>入力用シート!E18</f>
        <v>0</v>
      </c>
      <c r="G18" t="s">
        <v>26</v>
      </c>
      <c r="H18">
        <f>入力用シート!F18</f>
        <v>0</v>
      </c>
      <c r="I18" t="s">
        <v>27</v>
      </c>
      <c r="J18">
        <f>入力用シート!H18</f>
        <v>0</v>
      </c>
      <c r="K18">
        <f>入力用シート!J18</f>
        <v>0</v>
      </c>
      <c r="N18">
        <f>入力用シート!K18</f>
        <v>0</v>
      </c>
      <c r="O18" s="9" t="str">
        <f t="shared" si="0"/>
        <v xml:space="preserve"> </v>
      </c>
      <c r="P18" t="s">
        <v>28</v>
      </c>
      <c r="Q18">
        <f t="shared" si="1"/>
        <v>0</v>
      </c>
    </row>
    <row r="19" spans="1:17" x14ac:dyDescent="0.7">
      <c r="A19" t="s">
        <v>24</v>
      </c>
      <c r="C19" s="9" t="str">
        <f>入力用シート!D19</f>
        <v xml:space="preserve"> </v>
      </c>
      <c r="E19">
        <f>入力用シート!I19</f>
        <v>0</v>
      </c>
      <c r="F19">
        <f>入力用シート!E19</f>
        <v>0</v>
      </c>
      <c r="G19" t="s">
        <v>26</v>
      </c>
      <c r="H19">
        <f>入力用シート!F19</f>
        <v>0</v>
      </c>
      <c r="I19" t="s">
        <v>27</v>
      </c>
      <c r="J19">
        <f>入力用シート!H19</f>
        <v>0</v>
      </c>
      <c r="K19">
        <f>入力用シート!J19</f>
        <v>0</v>
      </c>
      <c r="N19">
        <f>入力用シート!K19</f>
        <v>0</v>
      </c>
      <c r="O19" s="9" t="str">
        <f t="shared" si="0"/>
        <v xml:space="preserve"> </v>
      </c>
      <c r="P19" t="s">
        <v>28</v>
      </c>
      <c r="Q19">
        <f t="shared" si="1"/>
        <v>0</v>
      </c>
    </row>
    <row r="20" spans="1:17" x14ac:dyDescent="0.7">
      <c r="A20" t="s">
        <v>24</v>
      </c>
      <c r="C20" s="9" t="str">
        <f>入力用シート!D20</f>
        <v xml:space="preserve"> </v>
      </c>
      <c r="E20">
        <f>入力用シート!I20</f>
        <v>0</v>
      </c>
      <c r="F20">
        <f>入力用シート!E20</f>
        <v>0</v>
      </c>
      <c r="G20" t="s">
        <v>26</v>
      </c>
      <c r="H20">
        <f>入力用シート!F20</f>
        <v>0</v>
      </c>
      <c r="I20" t="s">
        <v>27</v>
      </c>
      <c r="J20">
        <f>入力用シート!H20</f>
        <v>0</v>
      </c>
      <c r="K20">
        <f>入力用シート!J20</f>
        <v>0</v>
      </c>
      <c r="N20">
        <f>入力用シート!K20</f>
        <v>0</v>
      </c>
      <c r="O20" s="9" t="str">
        <f t="shared" si="0"/>
        <v xml:space="preserve"> </v>
      </c>
      <c r="P20" t="s">
        <v>28</v>
      </c>
      <c r="Q20">
        <f t="shared" si="1"/>
        <v>0</v>
      </c>
    </row>
    <row r="21" spans="1:17" x14ac:dyDescent="0.7">
      <c r="A21" t="s">
        <v>24</v>
      </c>
      <c r="C21" s="9" t="str">
        <f>入力用シート!D21</f>
        <v xml:space="preserve"> </v>
      </c>
      <c r="E21">
        <f>入力用シート!I21</f>
        <v>0</v>
      </c>
      <c r="F21">
        <f>入力用シート!E21</f>
        <v>0</v>
      </c>
      <c r="G21" t="s">
        <v>26</v>
      </c>
      <c r="H21">
        <f>入力用シート!F21</f>
        <v>0</v>
      </c>
      <c r="I21" t="s">
        <v>27</v>
      </c>
      <c r="J21">
        <f>入力用シート!H21</f>
        <v>0</v>
      </c>
      <c r="K21">
        <f>入力用シート!J21</f>
        <v>0</v>
      </c>
      <c r="N21">
        <f>入力用シート!K21</f>
        <v>0</v>
      </c>
      <c r="O21" s="9" t="str">
        <f t="shared" si="0"/>
        <v xml:space="preserve"> </v>
      </c>
      <c r="P21" t="s">
        <v>28</v>
      </c>
      <c r="Q21">
        <f t="shared" si="1"/>
        <v>0</v>
      </c>
    </row>
    <row r="22" spans="1:17" x14ac:dyDescent="0.7">
      <c r="A22" t="s">
        <v>24</v>
      </c>
      <c r="C22" s="9" t="str">
        <f>入力用シート!D22</f>
        <v xml:space="preserve"> </v>
      </c>
      <c r="E22">
        <f>入力用シート!I22</f>
        <v>0</v>
      </c>
      <c r="F22">
        <f>入力用シート!E22</f>
        <v>0</v>
      </c>
      <c r="G22" t="s">
        <v>26</v>
      </c>
      <c r="H22">
        <f>入力用シート!F22</f>
        <v>0</v>
      </c>
      <c r="I22" t="s">
        <v>27</v>
      </c>
      <c r="J22">
        <f>入力用シート!H22</f>
        <v>0</v>
      </c>
      <c r="K22">
        <f>入力用シート!J22</f>
        <v>0</v>
      </c>
      <c r="N22">
        <f>入力用シート!K22</f>
        <v>0</v>
      </c>
      <c r="O22" s="9" t="str">
        <f t="shared" si="0"/>
        <v xml:space="preserve"> </v>
      </c>
      <c r="P22" t="s">
        <v>28</v>
      </c>
      <c r="Q22">
        <f t="shared" si="1"/>
        <v>0</v>
      </c>
    </row>
    <row r="23" spans="1:17" x14ac:dyDescent="0.7">
      <c r="A23" t="s">
        <v>24</v>
      </c>
      <c r="C23" s="9" t="str">
        <f>入力用シート!D23</f>
        <v xml:space="preserve"> </v>
      </c>
      <c r="E23">
        <f>入力用シート!I23</f>
        <v>0</v>
      </c>
      <c r="F23">
        <f>入力用シート!E23</f>
        <v>0</v>
      </c>
      <c r="G23" t="s">
        <v>26</v>
      </c>
      <c r="H23">
        <f>入力用シート!F23</f>
        <v>0</v>
      </c>
      <c r="I23" t="s">
        <v>27</v>
      </c>
      <c r="J23">
        <f>入力用シート!H23</f>
        <v>0</v>
      </c>
      <c r="K23">
        <f>入力用シート!J23</f>
        <v>0</v>
      </c>
      <c r="N23">
        <f>入力用シート!K23</f>
        <v>0</v>
      </c>
      <c r="O23" s="9" t="str">
        <f t="shared" si="0"/>
        <v xml:space="preserve"> </v>
      </c>
      <c r="P23" t="s">
        <v>28</v>
      </c>
      <c r="Q23">
        <f t="shared" si="1"/>
        <v>0</v>
      </c>
    </row>
    <row r="24" spans="1:17" x14ac:dyDescent="0.7">
      <c r="A24" t="s">
        <v>24</v>
      </c>
      <c r="C24" s="9" t="str">
        <f>入力用シート!D24</f>
        <v xml:space="preserve"> </v>
      </c>
      <c r="E24">
        <f>入力用シート!I24</f>
        <v>0</v>
      </c>
      <c r="F24">
        <f>入力用シート!E24</f>
        <v>0</v>
      </c>
      <c r="G24" t="s">
        <v>26</v>
      </c>
      <c r="H24">
        <f>入力用シート!F24</f>
        <v>0</v>
      </c>
      <c r="I24" t="s">
        <v>27</v>
      </c>
      <c r="J24">
        <f>入力用シート!H24</f>
        <v>0</v>
      </c>
      <c r="K24">
        <f>入力用シート!J24</f>
        <v>0</v>
      </c>
      <c r="N24">
        <f>入力用シート!K24</f>
        <v>0</v>
      </c>
      <c r="O24" s="9" t="str">
        <f t="shared" si="0"/>
        <v xml:space="preserve"> </v>
      </c>
      <c r="P24" t="s">
        <v>28</v>
      </c>
      <c r="Q24">
        <f t="shared" si="1"/>
        <v>0</v>
      </c>
    </row>
    <row r="25" spans="1:17" x14ac:dyDescent="0.7">
      <c r="A25" t="s">
        <v>24</v>
      </c>
      <c r="C25" s="9" t="str">
        <f>入力用シート!D25</f>
        <v xml:space="preserve"> </v>
      </c>
      <c r="E25">
        <f>入力用シート!I25</f>
        <v>0</v>
      </c>
      <c r="F25">
        <f>入力用シート!E25</f>
        <v>0</v>
      </c>
      <c r="G25" t="s">
        <v>26</v>
      </c>
      <c r="H25">
        <f>入力用シート!F25</f>
        <v>0</v>
      </c>
      <c r="I25" t="s">
        <v>27</v>
      </c>
      <c r="J25">
        <f>入力用シート!H25</f>
        <v>0</v>
      </c>
      <c r="K25">
        <f>入力用シート!J25</f>
        <v>0</v>
      </c>
      <c r="N25">
        <f>入力用シート!K25</f>
        <v>0</v>
      </c>
      <c r="O25" s="9" t="str">
        <f t="shared" si="0"/>
        <v xml:space="preserve"> </v>
      </c>
      <c r="P25" t="s">
        <v>28</v>
      </c>
      <c r="Q25">
        <f t="shared" si="1"/>
        <v>0</v>
      </c>
    </row>
    <row r="26" spans="1:17" x14ac:dyDescent="0.7">
      <c r="A26" t="s">
        <v>24</v>
      </c>
      <c r="C26" s="9" t="str">
        <f>入力用シート!D26</f>
        <v xml:space="preserve"> </v>
      </c>
      <c r="E26">
        <f>入力用シート!I26</f>
        <v>0</v>
      </c>
      <c r="F26">
        <f>入力用シート!E26</f>
        <v>0</v>
      </c>
      <c r="G26" t="s">
        <v>26</v>
      </c>
      <c r="H26">
        <f>入力用シート!F26</f>
        <v>0</v>
      </c>
      <c r="I26" t="s">
        <v>27</v>
      </c>
      <c r="J26">
        <f>入力用シート!H26</f>
        <v>0</v>
      </c>
      <c r="K26">
        <f>入力用シート!J26</f>
        <v>0</v>
      </c>
      <c r="N26">
        <f>入力用シート!K26</f>
        <v>0</v>
      </c>
      <c r="O26" s="9" t="str">
        <f t="shared" si="0"/>
        <v xml:space="preserve"> </v>
      </c>
      <c r="P26" t="s">
        <v>28</v>
      </c>
      <c r="Q26">
        <f t="shared" si="1"/>
        <v>0</v>
      </c>
    </row>
    <row r="27" spans="1:17" x14ac:dyDescent="0.7">
      <c r="A27" t="s">
        <v>24</v>
      </c>
      <c r="C27" s="9" t="str">
        <f>入力用シート!D27</f>
        <v xml:space="preserve"> </v>
      </c>
      <c r="E27">
        <f>入力用シート!I27</f>
        <v>0</v>
      </c>
      <c r="F27">
        <f>入力用シート!E27</f>
        <v>0</v>
      </c>
      <c r="G27" t="s">
        <v>26</v>
      </c>
      <c r="H27">
        <f>入力用シート!F27</f>
        <v>0</v>
      </c>
      <c r="I27" t="s">
        <v>27</v>
      </c>
      <c r="J27">
        <f>入力用シート!H27</f>
        <v>0</v>
      </c>
      <c r="K27">
        <f>入力用シート!J27</f>
        <v>0</v>
      </c>
      <c r="N27">
        <f>入力用シート!K27</f>
        <v>0</v>
      </c>
      <c r="O27" s="9" t="str">
        <f t="shared" si="0"/>
        <v xml:space="preserve"> </v>
      </c>
      <c r="P27" t="s">
        <v>28</v>
      </c>
      <c r="Q27">
        <f t="shared" si="1"/>
        <v>0</v>
      </c>
    </row>
    <row r="28" spans="1:17" x14ac:dyDescent="0.7">
      <c r="A28" t="s">
        <v>24</v>
      </c>
      <c r="C28" s="9" t="str">
        <f>入力用シート!D28</f>
        <v xml:space="preserve"> </v>
      </c>
      <c r="E28">
        <f>入力用シート!I28</f>
        <v>0</v>
      </c>
      <c r="F28">
        <f>入力用シート!E28</f>
        <v>0</v>
      </c>
      <c r="G28" t="s">
        <v>26</v>
      </c>
      <c r="H28">
        <f>入力用シート!F28</f>
        <v>0</v>
      </c>
      <c r="I28" t="s">
        <v>27</v>
      </c>
      <c r="J28">
        <f>入力用シート!H28</f>
        <v>0</v>
      </c>
      <c r="K28">
        <f>入力用シート!J28</f>
        <v>0</v>
      </c>
      <c r="N28">
        <f>入力用シート!K28</f>
        <v>0</v>
      </c>
      <c r="O28" s="9" t="str">
        <f t="shared" si="0"/>
        <v xml:space="preserve"> </v>
      </c>
      <c r="P28" t="s">
        <v>28</v>
      </c>
      <c r="Q28">
        <f t="shared" si="1"/>
        <v>0</v>
      </c>
    </row>
    <row r="29" spans="1:17" x14ac:dyDescent="0.7">
      <c r="A29" t="s">
        <v>24</v>
      </c>
      <c r="C29" s="9" t="str">
        <f>入力用シート!D29</f>
        <v xml:space="preserve"> </v>
      </c>
      <c r="E29">
        <f>入力用シート!I29</f>
        <v>0</v>
      </c>
      <c r="F29">
        <f>入力用シート!E29</f>
        <v>0</v>
      </c>
      <c r="G29" t="s">
        <v>26</v>
      </c>
      <c r="H29">
        <f>入力用シート!F29</f>
        <v>0</v>
      </c>
      <c r="I29" t="s">
        <v>27</v>
      </c>
      <c r="J29">
        <f>入力用シート!H29</f>
        <v>0</v>
      </c>
      <c r="K29">
        <f>入力用シート!J29</f>
        <v>0</v>
      </c>
      <c r="N29">
        <f>入力用シート!K29</f>
        <v>0</v>
      </c>
      <c r="O29" s="9" t="str">
        <f t="shared" si="0"/>
        <v xml:space="preserve"> </v>
      </c>
      <c r="P29" t="s">
        <v>28</v>
      </c>
      <c r="Q29">
        <f t="shared" si="1"/>
        <v>0</v>
      </c>
    </row>
    <row r="30" spans="1:17" x14ac:dyDescent="0.7">
      <c r="A30" t="s">
        <v>24</v>
      </c>
      <c r="C30" s="9" t="str">
        <f>入力用シート!D30</f>
        <v xml:space="preserve"> </v>
      </c>
      <c r="E30">
        <f>入力用シート!I30</f>
        <v>0</v>
      </c>
      <c r="F30">
        <f>入力用シート!E30</f>
        <v>0</v>
      </c>
      <c r="G30" t="s">
        <v>26</v>
      </c>
      <c r="H30">
        <f>入力用シート!F30</f>
        <v>0</v>
      </c>
      <c r="I30" t="s">
        <v>27</v>
      </c>
      <c r="J30">
        <f>入力用シート!H30</f>
        <v>0</v>
      </c>
      <c r="K30">
        <f>入力用シート!J30</f>
        <v>0</v>
      </c>
      <c r="N30">
        <f>入力用シート!K30</f>
        <v>0</v>
      </c>
      <c r="O30" s="9" t="str">
        <f t="shared" si="0"/>
        <v xml:space="preserve"> </v>
      </c>
      <c r="P30" t="s">
        <v>28</v>
      </c>
      <c r="Q30">
        <f t="shared" si="1"/>
        <v>0</v>
      </c>
    </row>
    <row r="31" spans="1:17" x14ac:dyDescent="0.7">
      <c r="A31" t="s">
        <v>24</v>
      </c>
      <c r="C31" s="9" t="str">
        <f>入力用シート!D31</f>
        <v xml:space="preserve"> </v>
      </c>
      <c r="E31">
        <f>入力用シート!I31</f>
        <v>0</v>
      </c>
      <c r="F31">
        <f>入力用シート!E31</f>
        <v>0</v>
      </c>
      <c r="G31" t="s">
        <v>26</v>
      </c>
      <c r="H31">
        <f>入力用シート!F31</f>
        <v>0</v>
      </c>
      <c r="I31" t="s">
        <v>27</v>
      </c>
      <c r="J31">
        <f>入力用シート!H31</f>
        <v>0</v>
      </c>
      <c r="K31">
        <f>入力用シート!J31</f>
        <v>0</v>
      </c>
      <c r="N31">
        <f>入力用シート!K31</f>
        <v>0</v>
      </c>
      <c r="O31" s="9" t="str">
        <f t="shared" si="0"/>
        <v xml:space="preserve"> </v>
      </c>
      <c r="P31" t="s">
        <v>28</v>
      </c>
      <c r="Q31">
        <f t="shared" si="1"/>
        <v>0</v>
      </c>
    </row>
    <row r="32" spans="1:17" x14ac:dyDescent="0.7">
      <c r="A32" t="s">
        <v>24</v>
      </c>
      <c r="C32" s="9" t="str">
        <f>入力用シート!D32</f>
        <v xml:space="preserve"> </v>
      </c>
      <c r="E32">
        <f>入力用シート!I32</f>
        <v>0</v>
      </c>
      <c r="F32">
        <f>入力用シート!E32</f>
        <v>0</v>
      </c>
      <c r="G32" t="s">
        <v>26</v>
      </c>
      <c r="H32">
        <f>入力用シート!F32</f>
        <v>0</v>
      </c>
      <c r="I32" t="s">
        <v>27</v>
      </c>
      <c r="J32">
        <f>入力用シート!H32</f>
        <v>0</v>
      </c>
      <c r="K32">
        <f>入力用シート!J32</f>
        <v>0</v>
      </c>
      <c r="N32">
        <f>入力用シート!K32</f>
        <v>0</v>
      </c>
      <c r="O32" s="9" t="str">
        <f t="shared" si="0"/>
        <v xml:space="preserve"> </v>
      </c>
      <c r="P32" t="s">
        <v>28</v>
      </c>
      <c r="Q32">
        <f t="shared" si="1"/>
        <v>0</v>
      </c>
    </row>
    <row r="33" spans="1:17" x14ac:dyDescent="0.7">
      <c r="A33" t="s">
        <v>24</v>
      </c>
      <c r="C33" s="9" t="str">
        <f>入力用シート!D33</f>
        <v xml:space="preserve"> </v>
      </c>
      <c r="E33">
        <f>入力用シート!I33</f>
        <v>0</v>
      </c>
      <c r="F33">
        <f>入力用シート!E33</f>
        <v>0</v>
      </c>
      <c r="G33" t="s">
        <v>26</v>
      </c>
      <c r="H33">
        <f>入力用シート!F33</f>
        <v>0</v>
      </c>
      <c r="I33" t="s">
        <v>27</v>
      </c>
      <c r="J33">
        <f>入力用シート!H33</f>
        <v>0</v>
      </c>
      <c r="K33">
        <f>入力用シート!J33</f>
        <v>0</v>
      </c>
      <c r="N33">
        <f>入力用シート!K33</f>
        <v>0</v>
      </c>
      <c r="O33" s="9" t="str">
        <f t="shared" si="0"/>
        <v xml:space="preserve"> </v>
      </c>
      <c r="P33" t="s">
        <v>28</v>
      </c>
      <c r="Q33">
        <f t="shared" si="1"/>
        <v>0</v>
      </c>
    </row>
    <row r="34" spans="1:17" x14ac:dyDescent="0.7">
      <c r="A34" t="s">
        <v>24</v>
      </c>
      <c r="C34" s="9" t="str">
        <f>入力用シート!D34</f>
        <v xml:space="preserve"> </v>
      </c>
      <c r="E34">
        <f>入力用シート!I34</f>
        <v>0</v>
      </c>
      <c r="F34">
        <f>入力用シート!E34</f>
        <v>0</v>
      </c>
      <c r="G34" t="s">
        <v>26</v>
      </c>
      <c r="H34">
        <f>入力用シート!F34</f>
        <v>0</v>
      </c>
      <c r="I34" t="s">
        <v>27</v>
      </c>
      <c r="J34">
        <f>入力用シート!H34</f>
        <v>0</v>
      </c>
      <c r="K34">
        <f>入力用シート!J34</f>
        <v>0</v>
      </c>
      <c r="N34">
        <f>入力用シート!K34</f>
        <v>0</v>
      </c>
      <c r="O34" s="9" t="str">
        <f t="shared" si="0"/>
        <v xml:space="preserve"> </v>
      </c>
      <c r="P34" t="s">
        <v>28</v>
      </c>
      <c r="Q34">
        <f t="shared" si="1"/>
        <v>0</v>
      </c>
    </row>
    <row r="35" spans="1:17" x14ac:dyDescent="0.7">
      <c r="A35" t="s">
        <v>24</v>
      </c>
      <c r="C35" s="9" t="str">
        <f>入力用シート!D35</f>
        <v xml:space="preserve"> </v>
      </c>
      <c r="E35">
        <f>入力用シート!I35</f>
        <v>0</v>
      </c>
      <c r="F35">
        <f>入力用シート!E35</f>
        <v>0</v>
      </c>
      <c r="G35" t="s">
        <v>26</v>
      </c>
      <c r="H35">
        <f>入力用シート!F35</f>
        <v>0</v>
      </c>
      <c r="I35" t="s">
        <v>27</v>
      </c>
      <c r="J35">
        <f>入力用シート!H35</f>
        <v>0</v>
      </c>
      <c r="K35">
        <f>入力用シート!J35</f>
        <v>0</v>
      </c>
      <c r="N35">
        <f>入力用シート!K35</f>
        <v>0</v>
      </c>
      <c r="O35" s="9" t="str">
        <f t="shared" si="0"/>
        <v xml:space="preserve"> </v>
      </c>
      <c r="P35" t="s">
        <v>28</v>
      </c>
      <c r="Q35">
        <f t="shared" si="1"/>
        <v>0</v>
      </c>
    </row>
    <row r="36" spans="1:17" x14ac:dyDescent="0.7">
      <c r="A36" t="s">
        <v>24</v>
      </c>
      <c r="C36" s="9" t="str">
        <f>入力用シート!D36</f>
        <v xml:space="preserve"> </v>
      </c>
      <c r="E36">
        <f>入力用シート!I36</f>
        <v>0</v>
      </c>
      <c r="F36">
        <f>入力用シート!E36</f>
        <v>0</v>
      </c>
      <c r="G36" t="s">
        <v>26</v>
      </c>
      <c r="H36">
        <f>入力用シート!F36</f>
        <v>0</v>
      </c>
      <c r="I36" t="s">
        <v>27</v>
      </c>
      <c r="J36">
        <f>入力用シート!H36</f>
        <v>0</v>
      </c>
      <c r="K36">
        <f>入力用シート!J36</f>
        <v>0</v>
      </c>
      <c r="N36">
        <f>入力用シート!K36</f>
        <v>0</v>
      </c>
      <c r="O36" s="9" t="str">
        <f t="shared" si="0"/>
        <v xml:space="preserve"> </v>
      </c>
      <c r="P36" t="s">
        <v>28</v>
      </c>
      <c r="Q36">
        <f t="shared" si="1"/>
        <v>0</v>
      </c>
    </row>
    <row r="37" spans="1:17" x14ac:dyDescent="0.7">
      <c r="A37" t="s">
        <v>24</v>
      </c>
      <c r="C37" s="9" t="str">
        <f>入力用シート!D37</f>
        <v xml:space="preserve"> </v>
      </c>
      <c r="E37">
        <f>入力用シート!I37</f>
        <v>0</v>
      </c>
      <c r="F37">
        <f>入力用シート!E37</f>
        <v>0</v>
      </c>
      <c r="G37" t="s">
        <v>26</v>
      </c>
      <c r="H37">
        <f>入力用シート!F37</f>
        <v>0</v>
      </c>
      <c r="I37" t="s">
        <v>27</v>
      </c>
      <c r="J37">
        <f>入力用シート!H37</f>
        <v>0</v>
      </c>
      <c r="K37">
        <f>入力用シート!J37</f>
        <v>0</v>
      </c>
      <c r="N37">
        <f>入力用シート!K37</f>
        <v>0</v>
      </c>
      <c r="O37" s="9" t="str">
        <f t="shared" si="0"/>
        <v xml:space="preserve"> </v>
      </c>
      <c r="P37" t="s">
        <v>28</v>
      </c>
      <c r="Q37">
        <f t="shared" si="1"/>
        <v>0</v>
      </c>
    </row>
    <row r="38" spans="1:17" x14ac:dyDescent="0.7">
      <c r="A38" t="s">
        <v>24</v>
      </c>
      <c r="C38" s="9" t="str">
        <f>入力用シート!D38</f>
        <v xml:space="preserve"> </v>
      </c>
      <c r="E38">
        <f>入力用シート!I38</f>
        <v>0</v>
      </c>
      <c r="F38">
        <f>入力用シート!E38</f>
        <v>0</v>
      </c>
      <c r="G38" t="s">
        <v>26</v>
      </c>
      <c r="H38">
        <f>入力用シート!F38</f>
        <v>0</v>
      </c>
      <c r="I38" t="s">
        <v>27</v>
      </c>
      <c r="J38">
        <f>入力用シート!H38</f>
        <v>0</v>
      </c>
      <c r="K38">
        <f>入力用シート!J38</f>
        <v>0</v>
      </c>
      <c r="N38">
        <f>入力用シート!K38</f>
        <v>0</v>
      </c>
      <c r="O38" s="9" t="str">
        <f t="shared" si="0"/>
        <v xml:space="preserve"> </v>
      </c>
      <c r="P38" t="s">
        <v>28</v>
      </c>
      <c r="Q38">
        <f t="shared" si="1"/>
        <v>0</v>
      </c>
    </row>
    <row r="39" spans="1:17" x14ac:dyDescent="0.7">
      <c r="A39" t="s">
        <v>24</v>
      </c>
      <c r="C39" s="9" t="str">
        <f>入力用シート!D39</f>
        <v xml:space="preserve"> </v>
      </c>
      <c r="E39">
        <f>入力用シート!I39</f>
        <v>0</v>
      </c>
      <c r="F39">
        <f>入力用シート!E39</f>
        <v>0</v>
      </c>
      <c r="G39" t="s">
        <v>26</v>
      </c>
      <c r="H39">
        <f>入力用シート!F39</f>
        <v>0</v>
      </c>
      <c r="I39" t="s">
        <v>27</v>
      </c>
      <c r="J39">
        <f>入力用シート!H39</f>
        <v>0</v>
      </c>
      <c r="K39">
        <f>入力用シート!J39</f>
        <v>0</v>
      </c>
      <c r="N39">
        <f>入力用シート!K39</f>
        <v>0</v>
      </c>
      <c r="O39" s="9" t="str">
        <f t="shared" si="0"/>
        <v xml:space="preserve"> </v>
      </c>
      <c r="P39" t="s">
        <v>28</v>
      </c>
      <c r="Q39">
        <f t="shared" si="1"/>
        <v>0</v>
      </c>
    </row>
    <row r="40" spans="1:17" x14ac:dyDescent="0.7">
      <c r="A40" t="s">
        <v>24</v>
      </c>
      <c r="C40" s="9" t="str">
        <f>入力用シート!D40</f>
        <v xml:space="preserve"> </v>
      </c>
      <c r="E40">
        <f>入力用シート!I40</f>
        <v>0</v>
      </c>
      <c r="F40">
        <f>入力用シート!E40</f>
        <v>0</v>
      </c>
      <c r="G40" t="s">
        <v>26</v>
      </c>
      <c r="H40">
        <f>入力用シート!F40</f>
        <v>0</v>
      </c>
      <c r="I40" t="s">
        <v>27</v>
      </c>
      <c r="J40">
        <f>入力用シート!H40</f>
        <v>0</v>
      </c>
      <c r="K40">
        <f>入力用シート!J40</f>
        <v>0</v>
      </c>
      <c r="N40">
        <f>入力用シート!K40</f>
        <v>0</v>
      </c>
      <c r="O40" s="9" t="str">
        <f t="shared" si="0"/>
        <v xml:space="preserve"> </v>
      </c>
      <c r="P40" t="s">
        <v>28</v>
      </c>
      <c r="Q40">
        <f t="shared" si="1"/>
        <v>0</v>
      </c>
    </row>
    <row r="41" spans="1:17" x14ac:dyDescent="0.7">
      <c r="A41" t="s">
        <v>24</v>
      </c>
      <c r="C41" s="9" t="str">
        <f>入力用シート!D41</f>
        <v xml:space="preserve"> </v>
      </c>
      <c r="E41">
        <f>入力用シート!I41</f>
        <v>0</v>
      </c>
      <c r="F41">
        <f>入力用シート!E41</f>
        <v>0</v>
      </c>
      <c r="G41" t="s">
        <v>26</v>
      </c>
      <c r="H41">
        <f>入力用シート!F41</f>
        <v>0</v>
      </c>
      <c r="I41" t="s">
        <v>27</v>
      </c>
      <c r="J41">
        <f>入力用シート!H41</f>
        <v>0</v>
      </c>
      <c r="K41">
        <f>入力用シート!J41</f>
        <v>0</v>
      </c>
      <c r="N41">
        <f>入力用シート!K41</f>
        <v>0</v>
      </c>
      <c r="O41" s="9" t="str">
        <f t="shared" si="0"/>
        <v xml:space="preserve"> </v>
      </c>
      <c r="P41" t="s">
        <v>28</v>
      </c>
      <c r="Q41">
        <f t="shared" si="1"/>
        <v>0</v>
      </c>
    </row>
    <row r="42" spans="1:17" x14ac:dyDescent="0.7">
      <c r="A42" t="s">
        <v>24</v>
      </c>
      <c r="C42" s="9" t="str">
        <f>入力用シート!D42</f>
        <v xml:space="preserve"> </v>
      </c>
      <c r="E42">
        <f>入力用シート!I42</f>
        <v>0</v>
      </c>
      <c r="F42">
        <f>入力用シート!E42</f>
        <v>0</v>
      </c>
      <c r="G42" t="s">
        <v>26</v>
      </c>
      <c r="H42">
        <f>入力用シート!F42</f>
        <v>0</v>
      </c>
      <c r="I42" t="s">
        <v>27</v>
      </c>
      <c r="J42">
        <f>入力用シート!H42</f>
        <v>0</v>
      </c>
      <c r="K42">
        <f>入力用シート!J42</f>
        <v>0</v>
      </c>
      <c r="N42">
        <f>入力用シート!K42</f>
        <v>0</v>
      </c>
      <c r="O42" s="9" t="str">
        <f t="shared" si="0"/>
        <v xml:space="preserve"> </v>
      </c>
      <c r="P42" t="s">
        <v>28</v>
      </c>
      <c r="Q42">
        <f t="shared" si="1"/>
        <v>0</v>
      </c>
    </row>
    <row r="43" spans="1:17" x14ac:dyDescent="0.7">
      <c r="A43" t="s">
        <v>24</v>
      </c>
      <c r="C43" s="9" t="str">
        <f>入力用シート!D43</f>
        <v xml:space="preserve"> </v>
      </c>
      <c r="E43">
        <f>入力用シート!I43</f>
        <v>0</v>
      </c>
      <c r="F43">
        <f>入力用シート!E43</f>
        <v>0</v>
      </c>
      <c r="G43" t="s">
        <v>26</v>
      </c>
      <c r="H43">
        <f>入力用シート!F43</f>
        <v>0</v>
      </c>
      <c r="I43" t="s">
        <v>27</v>
      </c>
      <c r="J43">
        <f>入力用シート!H43</f>
        <v>0</v>
      </c>
      <c r="K43">
        <f>入力用シート!J43</f>
        <v>0</v>
      </c>
      <c r="N43">
        <f>入力用シート!K43</f>
        <v>0</v>
      </c>
      <c r="O43" s="9" t="str">
        <f t="shared" si="0"/>
        <v xml:space="preserve"> </v>
      </c>
      <c r="P43" t="s">
        <v>28</v>
      </c>
      <c r="Q43">
        <f t="shared" si="1"/>
        <v>0</v>
      </c>
    </row>
    <row r="44" spans="1:17" x14ac:dyDescent="0.7">
      <c r="A44" t="s">
        <v>24</v>
      </c>
      <c r="C44" s="9" t="str">
        <f>入力用シート!D44</f>
        <v xml:space="preserve"> </v>
      </c>
      <c r="E44">
        <f>入力用シート!I44</f>
        <v>0</v>
      </c>
      <c r="F44">
        <f>入力用シート!E44</f>
        <v>0</v>
      </c>
      <c r="G44" t="s">
        <v>26</v>
      </c>
      <c r="H44">
        <f>入力用シート!F44</f>
        <v>0</v>
      </c>
      <c r="I44" t="s">
        <v>27</v>
      </c>
      <c r="J44">
        <f>入力用シート!H44</f>
        <v>0</v>
      </c>
      <c r="K44">
        <f>入力用シート!J44</f>
        <v>0</v>
      </c>
      <c r="N44">
        <f>入力用シート!K44</f>
        <v>0</v>
      </c>
      <c r="O44" s="9" t="str">
        <f t="shared" si="0"/>
        <v xml:space="preserve"> </v>
      </c>
      <c r="P44" t="s">
        <v>28</v>
      </c>
      <c r="Q44">
        <f t="shared" si="1"/>
        <v>0</v>
      </c>
    </row>
    <row r="45" spans="1:17" x14ac:dyDescent="0.7">
      <c r="A45" t="s">
        <v>24</v>
      </c>
      <c r="C45" s="9" t="str">
        <f>入力用シート!D45</f>
        <v xml:space="preserve"> </v>
      </c>
      <c r="E45">
        <f>入力用シート!I45</f>
        <v>0</v>
      </c>
      <c r="F45">
        <f>入力用シート!E45</f>
        <v>0</v>
      </c>
      <c r="G45" t="s">
        <v>26</v>
      </c>
      <c r="H45">
        <f>入力用シート!F45</f>
        <v>0</v>
      </c>
      <c r="I45" t="s">
        <v>27</v>
      </c>
      <c r="J45">
        <f>入力用シート!H45</f>
        <v>0</v>
      </c>
      <c r="K45">
        <f>入力用シート!J45</f>
        <v>0</v>
      </c>
      <c r="N45">
        <f>入力用シート!K45</f>
        <v>0</v>
      </c>
      <c r="O45" s="9" t="str">
        <f t="shared" si="0"/>
        <v xml:space="preserve"> </v>
      </c>
      <c r="P45" t="s">
        <v>28</v>
      </c>
      <c r="Q45">
        <f t="shared" si="1"/>
        <v>0</v>
      </c>
    </row>
    <row r="46" spans="1:17" x14ac:dyDescent="0.7">
      <c r="A46" t="s">
        <v>24</v>
      </c>
      <c r="C46" s="9" t="str">
        <f>入力用シート!D46</f>
        <v xml:space="preserve"> </v>
      </c>
      <c r="E46">
        <f>入力用シート!I46</f>
        <v>0</v>
      </c>
      <c r="F46">
        <f>入力用シート!E46</f>
        <v>0</v>
      </c>
      <c r="G46" t="s">
        <v>26</v>
      </c>
      <c r="H46">
        <f>入力用シート!F46</f>
        <v>0</v>
      </c>
      <c r="I46" t="s">
        <v>27</v>
      </c>
      <c r="J46">
        <f>入力用シート!H46</f>
        <v>0</v>
      </c>
      <c r="K46">
        <f>入力用シート!J46</f>
        <v>0</v>
      </c>
      <c r="N46">
        <f>入力用シート!K46</f>
        <v>0</v>
      </c>
      <c r="O46" s="9" t="str">
        <f t="shared" si="0"/>
        <v xml:space="preserve"> </v>
      </c>
      <c r="P46" t="s">
        <v>28</v>
      </c>
      <c r="Q46">
        <f t="shared" si="1"/>
        <v>0</v>
      </c>
    </row>
    <row r="47" spans="1:17" x14ac:dyDescent="0.7">
      <c r="A47" t="s">
        <v>24</v>
      </c>
      <c r="C47" s="9" t="str">
        <f>入力用シート!D47</f>
        <v xml:space="preserve"> </v>
      </c>
      <c r="E47">
        <f>入力用シート!I47</f>
        <v>0</v>
      </c>
      <c r="F47">
        <f>入力用シート!E47</f>
        <v>0</v>
      </c>
      <c r="G47" t="s">
        <v>26</v>
      </c>
      <c r="H47">
        <f>入力用シート!F47</f>
        <v>0</v>
      </c>
      <c r="I47" t="s">
        <v>27</v>
      </c>
      <c r="J47">
        <f>入力用シート!H47</f>
        <v>0</v>
      </c>
      <c r="K47">
        <f>入力用シート!J47</f>
        <v>0</v>
      </c>
      <c r="N47">
        <f>入力用シート!K47</f>
        <v>0</v>
      </c>
      <c r="O47" s="9" t="str">
        <f t="shared" si="0"/>
        <v xml:space="preserve"> </v>
      </c>
      <c r="P47" t="s">
        <v>28</v>
      </c>
      <c r="Q47">
        <f t="shared" si="1"/>
        <v>0</v>
      </c>
    </row>
    <row r="48" spans="1:17" x14ac:dyDescent="0.7">
      <c r="A48" t="s">
        <v>24</v>
      </c>
      <c r="C48" s="9" t="str">
        <f>入力用シート!D48</f>
        <v xml:space="preserve"> </v>
      </c>
      <c r="E48">
        <f>入力用シート!I48</f>
        <v>0</v>
      </c>
      <c r="F48">
        <f>入力用シート!E48</f>
        <v>0</v>
      </c>
      <c r="G48" t="s">
        <v>26</v>
      </c>
      <c r="H48">
        <f>入力用シート!F48</f>
        <v>0</v>
      </c>
      <c r="I48" t="s">
        <v>27</v>
      </c>
      <c r="J48">
        <f>入力用シート!H48</f>
        <v>0</v>
      </c>
      <c r="K48">
        <f>入力用シート!J48</f>
        <v>0</v>
      </c>
      <c r="N48">
        <f>入力用シート!K48</f>
        <v>0</v>
      </c>
      <c r="O48" s="9" t="str">
        <f t="shared" si="0"/>
        <v xml:space="preserve"> </v>
      </c>
      <c r="P48" t="s">
        <v>28</v>
      </c>
      <c r="Q48">
        <f t="shared" si="1"/>
        <v>0</v>
      </c>
    </row>
    <row r="49" spans="1:17" x14ac:dyDescent="0.7">
      <c r="A49" t="s">
        <v>24</v>
      </c>
      <c r="C49" s="9" t="str">
        <f>入力用シート!D49</f>
        <v xml:space="preserve"> </v>
      </c>
      <c r="E49">
        <f>入力用シート!I49</f>
        <v>0</v>
      </c>
      <c r="F49">
        <f>入力用シート!E49</f>
        <v>0</v>
      </c>
      <c r="G49" t="s">
        <v>26</v>
      </c>
      <c r="H49">
        <f>入力用シート!F49</f>
        <v>0</v>
      </c>
      <c r="I49" t="s">
        <v>27</v>
      </c>
      <c r="J49">
        <f>入力用シート!H49</f>
        <v>0</v>
      </c>
      <c r="K49">
        <f>入力用シート!J49</f>
        <v>0</v>
      </c>
      <c r="N49">
        <f>入力用シート!K49</f>
        <v>0</v>
      </c>
      <c r="O49" s="9" t="str">
        <f t="shared" si="0"/>
        <v xml:space="preserve"> </v>
      </c>
      <c r="P49" t="s">
        <v>28</v>
      </c>
      <c r="Q49">
        <f t="shared" si="1"/>
        <v>0</v>
      </c>
    </row>
    <row r="50" spans="1:17" x14ac:dyDescent="0.7">
      <c r="A50" t="s">
        <v>24</v>
      </c>
      <c r="C50" s="9" t="str">
        <f>入力用シート!D50</f>
        <v xml:space="preserve"> </v>
      </c>
      <c r="E50">
        <f>入力用シート!I50</f>
        <v>0</v>
      </c>
      <c r="F50">
        <f>入力用シート!E50</f>
        <v>0</v>
      </c>
      <c r="G50" t="s">
        <v>26</v>
      </c>
      <c r="H50">
        <f>入力用シート!F50</f>
        <v>0</v>
      </c>
      <c r="I50" t="s">
        <v>27</v>
      </c>
      <c r="J50">
        <f>入力用シート!H50</f>
        <v>0</v>
      </c>
      <c r="K50">
        <f>入力用シート!J50</f>
        <v>0</v>
      </c>
      <c r="N50">
        <f>入力用シート!K50</f>
        <v>0</v>
      </c>
      <c r="O50" s="9" t="str">
        <f t="shared" si="0"/>
        <v xml:space="preserve"> </v>
      </c>
      <c r="P50" t="s">
        <v>28</v>
      </c>
      <c r="Q50">
        <f t="shared" si="1"/>
        <v>0</v>
      </c>
    </row>
    <row r="51" spans="1:17" x14ac:dyDescent="0.7">
      <c r="A51" t="s">
        <v>24</v>
      </c>
      <c r="C51" s="9" t="str">
        <f>入力用シート!D51</f>
        <v xml:space="preserve"> </v>
      </c>
      <c r="E51">
        <f>入力用シート!I51</f>
        <v>0</v>
      </c>
      <c r="F51">
        <f>入力用シート!E51</f>
        <v>0</v>
      </c>
      <c r="G51" t="s">
        <v>26</v>
      </c>
      <c r="H51">
        <f>入力用シート!F51</f>
        <v>0</v>
      </c>
      <c r="I51" t="s">
        <v>27</v>
      </c>
      <c r="J51">
        <f>入力用シート!H51</f>
        <v>0</v>
      </c>
      <c r="K51">
        <f>入力用シート!J51</f>
        <v>0</v>
      </c>
      <c r="N51">
        <f>入力用シート!K51</f>
        <v>0</v>
      </c>
      <c r="O51" s="9" t="str">
        <f t="shared" si="0"/>
        <v xml:space="preserve"> </v>
      </c>
      <c r="P51" t="s">
        <v>28</v>
      </c>
      <c r="Q51">
        <f t="shared" si="1"/>
        <v>0</v>
      </c>
    </row>
    <row r="52" spans="1:17" x14ac:dyDescent="0.7">
      <c r="A52" t="s">
        <v>24</v>
      </c>
      <c r="C52" s="9" t="str">
        <f>入力用シート!D52</f>
        <v xml:space="preserve"> </v>
      </c>
      <c r="E52">
        <f>入力用シート!I52</f>
        <v>0</v>
      </c>
      <c r="F52">
        <f>入力用シート!E52</f>
        <v>0</v>
      </c>
      <c r="G52" t="s">
        <v>26</v>
      </c>
      <c r="H52">
        <f>入力用シート!F52</f>
        <v>0</v>
      </c>
      <c r="I52" t="s">
        <v>27</v>
      </c>
      <c r="J52">
        <f>入力用シート!H52</f>
        <v>0</v>
      </c>
      <c r="K52">
        <f>入力用シート!J52</f>
        <v>0</v>
      </c>
      <c r="N52">
        <f>入力用シート!K52</f>
        <v>0</v>
      </c>
      <c r="O52" s="9" t="str">
        <f t="shared" si="0"/>
        <v xml:space="preserve"> </v>
      </c>
      <c r="P52" t="s">
        <v>28</v>
      </c>
      <c r="Q52">
        <f t="shared" si="1"/>
        <v>0</v>
      </c>
    </row>
    <row r="53" spans="1:17" x14ac:dyDescent="0.7">
      <c r="A53" t="s">
        <v>24</v>
      </c>
      <c r="C53" s="9" t="str">
        <f>入力用シート!D53</f>
        <v xml:space="preserve"> </v>
      </c>
      <c r="E53">
        <f>入力用シート!I53</f>
        <v>0</v>
      </c>
      <c r="F53">
        <f>入力用シート!E53</f>
        <v>0</v>
      </c>
      <c r="G53" t="s">
        <v>26</v>
      </c>
      <c r="H53">
        <f>入力用シート!F53</f>
        <v>0</v>
      </c>
      <c r="I53" t="s">
        <v>27</v>
      </c>
      <c r="J53">
        <f>入力用シート!H53</f>
        <v>0</v>
      </c>
      <c r="K53">
        <f>入力用シート!J53</f>
        <v>0</v>
      </c>
      <c r="N53">
        <f>入力用シート!K53</f>
        <v>0</v>
      </c>
      <c r="O53" s="9" t="str">
        <f t="shared" si="0"/>
        <v xml:space="preserve"> </v>
      </c>
      <c r="P53" t="s">
        <v>28</v>
      </c>
      <c r="Q53">
        <f t="shared" si="1"/>
        <v>0</v>
      </c>
    </row>
    <row r="54" spans="1:17" x14ac:dyDescent="0.7">
      <c r="A54" t="s">
        <v>24</v>
      </c>
      <c r="C54" s="9" t="str">
        <f>入力用シート!D54</f>
        <v xml:space="preserve"> </v>
      </c>
      <c r="E54">
        <f>入力用シート!I54</f>
        <v>0</v>
      </c>
      <c r="F54">
        <f>入力用シート!E54</f>
        <v>0</v>
      </c>
      <c r="G54" t="s">
        <v>26</v>
      </c>
      <c r="H54">
        <f>入力用シート!F54</f>
        <v>0</v>
      </c>
      <c r="I54" t="s">
        <v>27</v>
      </c>
      <c r="J54">
        <f>入力用シート!H54</f>
        <v>0</v>
      </c>
      <c r="K54">
        <f>入力用シート!J54</f>
        <v>0</v>
      </c>
      <c r="N54">
        <f>入力用シート!K54</f>
        <v>0</v>
      </c>
      <c r="O54" s="9" t="str">
        <f t="shared" si="0"/>
        <v xml:space="preserve"> </v>
      </c>
      <c r="P54" t="s">
        <v>28</v>
      </c>
      <c r="Q54">
        <f t="shared" si="1"/>
        <v>0</v>
      </c>
    </row>
    <row r="55" spans="1:17" x14ac:dyDescent="0.7">
      <c r="A55" t="s">
        <v>24</v>
      </c>
      <c r="C55" s="9" t="str">
        <f>入力用シート!D55</f>
        <v xml:space="preserve"> </v>
      </c>
      <c r="E55">
        <f>入力用シート!I55</f>
        <v>0</v>
      </c>
      <c r="F55">
        <f>入力用シート!E55</f>
        <v>0</v>
      </c>
      <c r="G55" t="s">
        <v>26</v>
      </c>
      <c r="H55">
        <f>入力用シート!F55</f>
        <v>0</v>
      </c>
      <c r="I55" t="s">
        <v>27</v>
      </c>
      <c r="J55">
        <f>入力用シート!H55</f>
        <v>0</v>
      </c>
      <c r="K55">
        <f>入力用シート!J55</f>
        <v>0</v>
      </c>
      <c r="N55">
        <f>入力用シート!K55</f>
        <v>0</v>
      </c>
      <c r="O55" s="9" t="str">
        <f t="shared" si="0"/>
        <v xml:space="preserve"> </v>
      </c>
      <c r="P55" t="s">
        <v>28</v>
      </c>
      <c r="Q55">
        <f t="shared" si="1"/>
        <v>0</v>
      </c>
    </row>
    <row r="56" spans="1:17" x14ac:dyDescent="0.7">
      <c r="A56" t="s">
        <v>24</v>
      </c>
      <c r="C56" s="9" t="str">
        <f>入力用シート!D56</f>
        <v xml:space="preserve"> </v>
      </c>
      <c r="E56">
        <f>入力用シート!I56</f>
        <v>0</v>
      </c>
      <c r="F56">
        <f>入力用シート!E56</f>
        <v>0</v>
      </c>
      <c r="G56" t="s">
        <v>26</v>
      </c>
      <c r="H56">
        <f>入力用シート!F56</f>
        <v>0</v>
      </c>
      <c r="I56" t="s">
        <v>27</v>
      </c>
      <c r="J56">
        <f>入力用シート!H56</f>
        <v>0</v>
      </c>
      <c r="K56">
        <f>入力用シート!J56</f>
        <v>0</v>
      </c>
      <c r="N56">
        <f>入力用シート!K56</f>
        <v>0</v>
      </c>
      <c r="O56" s="9" t="str">
        <f t="shared" si="0"/>
        <v xml:space="preserve"> </v>
      </c>
      <c r="P56" t="s">
        <v>28</v>
      </c>
      <c r="Q56">
        <f t="shared" si="1"/>
        <v>0</v>
      </c>
    </row>
    <row r="57" spans="1:17" x14ac:dyDescent="0.7">
      <c r="A57" t="s">
        <v>24</v>
      </c>
      <c r="C57" s="9" t="str">
        <f>入力用シート!D57</f>
        <v xml:space="preserve"> </v>
      </c>
      <c r="E57">
        <f>入力用シート!I57</f>
        <v>0</v>
      </c>
      <c r="F57">
        <f>入力用シート!E57</f>
        <v>0</v>
      </c>
      <c r="G57" t="s">
        <v>26</v>
      </c>
      <c r="H57">
        <f>入力用シート!F57</f>
        <v>0</v>
      </c>
      <c r="I57" t="s">
        <v>27</v>
      </c>
      <c r="J57">
        <f>入力用シート!H57</f>
        <v>0</v>
      </c>
      <c r="K57">
        <f>入力用シート!J57</f>
        <v>0</v>
      </c>
      <c r="N57">
        <f>入力用シート!K57</f>
        <v>0</v>
      </c>
      <c r="O57" s="9" t="str">
        <f t="shared" si="0"/>
        <v xml:space="preserve"> </v>
      </c>
      <c r="P57" t="s">
        <v>28</v>
      </c>
      <c r="Q57">
        <f t="shared" si="1"/>
        <v>0</v>
      </c>
    </row>
    <row r="58" spans="1:17" x14ac:dyDescent="0.7">
      <c r="A58" t="s">
        <v>24</v>
      </c>
      <c r="C58" s="9" t="str">
        <f>入力用シート!D58</f>
        <v xml:space="preserve"> </v>
      </c>
      <c r="E58">
        <f>入力用シート!I58</f>
        <v>0</v>
      </c>
      <c r="F58">
        <f>入力用シート!E58</f>
        <v>0</v>
      </c>
      <c r="G58" t="s">
        <v>26</v>
      </c>
      <c r="H58">
        <f>入力用シート!F58</f>
        <v>0</v>
      </c>
      <c r="I58" t="s">
        <v>27</v>
      </c>
      <c r="J58">
        <f>入力用シート!H58</f>
        <v>0</v>
      </c>
      <c r="K58">
        <f>入力用シート!J58</f>
        <v>0</v>
      </c>
      <c r="N58">
        <f>入力用シート!K58</f>
        <v>0</v>
      </c>
      <c r="O58" s="9" t="str">
        <f t="shared" si="0"/>
        <v xml:space="preserve"> </v>
      </c>
      <c r="P58" t="s">
        <v>28</v>
      </c>
      <c r="Q58">
        <f t="shared" si="1"/>
        <v>0</v>
      </c>
    </row>
    <row r="59" spans="1:17" x14ac:dyDescent="0.7">
      <c r="A59" t="s">
        <v>24</v>
      </c>
      <c r="C59" s="9" t="str">
        <f>入力用シート!D59</f>
        <v xml:space="preserve"> </v>
      </c>
      <c r="E59">
        <f>入力用シート!I59</f>
        <v>0</v>
      </c>
      <c r="F59">
        <f>入力用シート!E59</f>
        <v>0</v>
      </c>
      <c r="G59" t="s">
        <v>26</v>
      </c>
      <c r="H59">
        <f>入力用シート!F59</f>
        <v>0</v>
      </c>
      <c r="I59" t="s">
        <v>27</v>
      </c>
      <c r="J59">
        <f>入力用シート!H59</f>
        <v>0</v>
      </c>
      <c r="K59">
        <f>入力用シート!J59</f>
        <v>0</v>
      </c>
      <c r="N59">
        <f>入力用シート!K59</f>
        <v>0</v>
      </c>
      <c r="O59" s="9" t="str">
        <f t="shared" si="0"/>
        <v xml:space="preserve"> </v>
      </c>
      <c r="P59" t="s">
        <v>28</v>
      </c>
      <c r="Q59">
        <f t="shared" si="1"/>
        <v>0</v>
      </c>
    </row>
    <row r="60" spans="1:17" x14ac:dyDescent="0.7">
      <c r="A60" t="s">
        <v>24</v>
      </c>
      <c r="C60" s="9" t="str">
        <f>入力用シート!D60</f>
        <v xml:space="preserve"> </v>
      </c>
      <c r="E60">
        <f>入力用シート!I60</f>
        <v>0</v>
      </c>
      <c r="F60">
        <f>入力用シート!E60</f>
        <v>0</v>
      </c>
      <c r="G60" t="s">
        <v>26</v>
      </c>
      <c r="H60">
        <f>入力用シート!F60</f>
        <v>0</v>
      </c>
      <c r="I60" t="s">
        <v>27</v>
      </c>
      <c r="J60">
        <f>入力用シート!H60</f>
        <v>0</v>
      </c>
      <c r="K60">
        <f>入力用シート!J60</f>
        <v>0</v>
      </c>
      <c r="N60">
        <f>入力用シート!K60</f>
        <v>0</v>
      </c>
      <c r="O60" s="9" t="str">
        <f t="shared" si="0"/>
        <v xml:space="preserve"> </v>
      </c>
      <c r="P60" t="s">
        <v>28</v>
      </c>
      <c r="Q60">
        <f t="shared" si="1"/>
        <v>0</v>
      </c>
    </row>
    <row r="61" spans="1:17" x14ac:dyDescent="0.7">
      <c r="A61" t="s">
        <v>24</v>
      </c>
      <c r="C61" s="9" t="str">
        <f>入力用シート!D61</f>
        <v xml:space="preserve"> </v>
      </c>
      <c r="E61">
        <f>入力用シート!I61</f>
        <v>0</v>
      </c>
      <c r="F61">
        <f>入力用シート!E61</f>
        <v>0</v>
      </c>
      <c r="G61" t="s">
        <v>26</v>
      </c>
      <c r="H61">
        <f>入力用シート!F61</f>
        <v>0</v>
      </c>
      <c r="I61" t="s">
        <v>27</v>
      </c>
      <c r="J61">
        <f>入力用シート!H61</f>
        <v>0</v>
      </c>
      <c r="K61">
        <f>入力用シート!J61</f>
        <v>0</v>
      </c>
      <c r="N61">
        <f>入力用シート!K61</f>
        <v>0</v>
      </c>
      <c r="O61" s="9" t="str">
        <f t="shared" si="0"/>
        <v xml:space="preserve"> </v>
      </c>
      <c r="P61" t="s">
        <v>28</v>
      </c>
      <c r="Q61">
        <f t="shared" si="1"/>
        <v>0</v>
      </c>
    </row>
    <row r="62" spans="1:17" x14ac:dyDescent="0.7">
      <c r="A62" t="s">
        <v>24</v>
      </c>
      <c r="C62" s="9" t="str">
        <f>入力用シート!D62</f>
        <v xml:space="preserve"> </v>
      </c>
      <c r="E62">
        <f>入力用シート!I62</f>
        <v>0</v>
      </c>
      <c r="F62">
        <f>入力用シート!E62</f>
        <v>0</v>
      </c>
      <c r="G62" t="s">
        <v>26</v>
      </c>
      <c r="H62">
        <f>入力用シート!F62</f>
        <v>0</v>
      </c>
      <c r="I62" t="s">
        <v>27</v>
      </c>
      <c r="J62">
        <f>入力用シート!H62</f>
        <v>0</v>
      </c>
      <c r="K62">
        <f>入力用シート!J62</f>
        <v>0</v>
      </c>
      <c r="N62">
        <f>入力用シート!K62</f>
        <v>0</v>
      </c>
      <c r="O62" s="9" t="str">
        <f t="shared" si="0"/>
        <v xml:space="preserve"> </v>
      </c>
      <c r="P62" t="s">
        <v>28</v>
      </c>
      <c r="Q62">
        <f t="shared" si="1"/>
        <v>0</v>
      </c>
    </row>
    <row r="63" spans="1:17" x14ac:dyDescent="0.7">
      <c r="A63" t="s">
        <v>24</v>
      </c>
      <c r="C63" s="9" t="str">
        <f>入力用シート!D63</f>
        <v xml:space="preserve"> </v>
      </c>
      <c r="E63">
        <f>入力用シート!I63</f>
        <v>0</v>
      </c>
      <c r="F63">
        <f>入力用シート!E63</f>
        <v>0</v>
      </c>
      <c r="G63" t="s">
        <v>26</v>
      </c>
      <c r="H63">
        <f>入力用シート!F63</f>
        <v>0</v>
      </c>
      <c r="I63" t="s">
        <v>27</v>
      </c>
      <c r="J63">
        <f>入力用シート!H63</f>
        <v>0</v>
      </c>
      <c r="K63">
        <f>入力用シート!J63</f>
        <v>0</v>
      </c>
      <c r="N63">
        <f>入力用シート!K63</f>
        <v>0</v>
      </c>
      <c r="O63" s="9" t="str">
        <f t="shared" si="0"/>
        <v xml:space="preserve"> </v>
      </c>
      <c r="P63" t="s">
        <v>28</v>
      </c>
      <c r="Q63">
        <f t="shared" si="1"/>
        <v>0</v>
      </c>
    </row>
    <row r="64" spans="1:17" x14ac:dyDescent="0.7">
      <c r="A64" t="s">
        <v>24</v>
      </c>
      <c r="C64" s="9" t="str">
        <f>入力用シート!D64</f>
        <v xml:space="preserve"> </v>
      </c>
      <c r="E64">
        <f>入力用シート!I64</f>
        <v>0</v>
      </c>
      <c r="F64">
        <f>入力用シート!E64</f>
        <v>0</v>
      </c>
      <c r="G64" t="s">
        <v>26</v>
      </c>
      <c r="H64">
        <f>入力用シート!F64</f>
        <v>0</v>
      </c>
      <c r="I64" t="s">
        <v>27</v>
      </c>
      <c r="J64">
        <f>入力用シート!H64</f>
        <v>0</v>
      </c>
      <c r="K64">
        <f>入力用シート!J64</f>
        <v>0</v>
      </c>
      <c r="N64">
        <f>入力用シート!K64</f>
        <v>0</v>
      </c>
      <c r="O64" s="9" t="str">
        <f t="shared" si="0"/>
        <v xml:space="preserve"> </v>
      </c>
      <c r="P64" t="s">
        <v>28</v>
      </c>
      <c r="Q64">
        <f t="shared" si="1"/>
        <v>0</v>
      </c>
    </row>
    <row r="65" spans="1:17" x14ac:dyDescent="0.7">
      <c r="A65" t="s">
        <v>24</v>
      </c>
      <c r="C65" s="9" t="str">
        <f>入力用シート!D65</f>
        <v xml:space="preserve"> </v>
      </c>
      <c r="E65">
        <f>入力用シート!I65</f>
        <v>0</v>
      </c>
      <c r="F65">
        <f>入力用シート!E65</f>
        <v>0</v>
      </c>
      <c r="G65" t="s">
        <v>26</v>
      </c>
      <c r="H65">
        <f>入力用シート!F65</f>
        <v>0</v>
      </c>
      <c r="I65" t="s">
        <v>27</v>
      </c>
      <c r="J65">
        <f>入力用シート!H65</f>
        <v>0</v>
      </c>
      <c r="K65">
        <f>入力用シート!J65</f>
        <v>0</v>
      </c>
      <c r="N65">
        <f>入力用シート!K65</f>
        <v>0</v>
      </c>
      <c r="O65" s="9" t="str">
        <f t="shared" si="0"/>
        <v xml:space="preserve"> </v>
      </c>
      <c r="P65" t="s">
        <v>28</v>
      </c>
      <c r="Q65">
        <f t="shared" si="1"/>
        <v>0</v>
      </c>
    </row>
    <row r="66" spans="1:17" x14ac:dyDescent="0.7">
      <c r="A66" t="s">
        <v>24</v>
      </c>
      <c r="C66" s="9" t="str">
        <f>入力用シート!D66</f>
        <v xml:space="preserve"> </v>
      </c>
      <c r="E66">
        <f>入力用シート!I66</f>
        <v>0</v>
      </c>
      <c r="F66">
        <f>入力用シート!E66</f>
        <v>0</v>
      </c>
      <c r="G66" t="s">
        <v>26</v>
      </c>
      <c r="H66">
        <f>入力用シート!F66</f>
        <v>0</v>
      </c>
      <c r="I66" t="s">
        <v>27</v>
      </c>
      <c r="J66">
        <f>入力用シート!H66</f>
        <v>0</v>
      </c>
      <c r="K66">
        <f>入力用シート!J66</f>
        <v>0</v>
      </c>
      <c r="N66">
        <f>入力用シート!K66</f>
        <v>0</v>
      </c>
      <c r="O66" s="9" t="str">
        <f t="shared" si="0"/>
        <v xml:space="preserve"> </v>
      </c>
      <c r="P66" t="s">
        <v>28</v>
      </c>
      <c r="Q66">
        <f t="shared" si="1"/>
        <v>0</v>
      </c>
    </row>
    <row r="67" spans="1:17" x14ac:dyDescent="0.7">
      <c r="A67" t="s">
        <v>24</v>
      </c>
      <c r="C67" s="9" t="str">
        <f>入力用シート!D67</f>
        <v xml:space="preserve"> </v>
      </c>
      <c r="E67">
        <f>入力用シート!I67</f>
        <v>0</v>
      </c>
      <c r="F67">
        <f>入力用シート!E67</f>
        <v>0</v>
      </c>
      <c r="G67" t="s">
        <v>26</v>
      </c>
      <c r="H67">
        <f>入力用シート!F67</f>
        <v>0</v>
      </c>
      <c r="I67" t="s">
        <v>27</v>
      </c>
      <c r="J67">
        <f>入力用シート!H67</f>
        <v>0</v>
      </c>
      <c r="K67">
        <f>入力用シート!J67</f>
        <v>0</v>
      </c>
      <c r="N67">
        <f>入力用シート!K67</f>
        <v>0</v>
      </c>
      <c r="O67" s="9" t="str">
        <f t="shared" ref="O67:O130" si="2">C67</f>
        <v xml:space="preserve"> </v>
      </c>
      <c r="P67" t="s">
        <v>28</v>
      </c>
      <c r="Q67">
        <f t="shared" ref="Q67:Q130" si="3">H67</f>
        <v>0</v>
      </c>
    </row>
    <row r="68" spans="1:17" x14ac:dyDescent="0.7">
      <c r="A68" t="s">
        <v>24</v>
      </c>
      <c r="C68" s="9" t="str">
        <f>入力用シート!D68</f>
        <v xml:space="preserve"> </v>
      </c>
      <c r="E68">
        <f>入力用シート!I68</f>
        <v>0</v>
      </c>
      <c r="F68">
        <f>入力用シート!E68</f>
        <v>0</v>
      </c>
      <c r="G68" t="s">
        <v>26</v>
      </c>
      <c r="H68">
        <f>入力用シート!F68</f>
        <v>0</v>
      </c>
      <c r="I68" t="s">
        <v>27</v>
      </c>
      <c r="J68">
        <f>入力用シート!H68</f>
        <v>0</v>
      </c>
      <c r="K68">
        <f>入力用シート!J68</f>
        <v>0</v>
      </c>
      <c r="N68">
        <f>入力用シート!K68</f>
        <v>0</v>
      </c>
      <c r="O68" s="9" t="str">
        <f t="shared" si="2"/>
        <v xml:space="preserve"> </v>
      </c>
      <c r="P68" t="s">
        <v>28</v>
      </c>
      <c r="Q68">
        <f t="shared" si="3"/>
        <v>0</v>
      </c>
    </row>
    <row r="69" spans="1:17" x14ac:dyDescent="0.7">
      <c r="A69" t="s">
        <v>24</v>
      </c>
      <c r="C69" s="9" t="str">
        <f>入力用シート!D69</f>
        <v xml:space="preserve"> </v>
      </c>
      <c r="E69">
        <f>入力用シート!I69</f>
        <v>0</v>
      </c>
      <c r="F69">
        <f>入力用シート!E69</f>
        <v>0</v>
      </c>
      <c r="G69" t="s">
        <v>26</v>
      </c>
      <c r="H69">
        <f>入力用シート!F69</f>
        <v>0</v>
      </c>
      <c r="I69" t="s">
        <v>27</v>
      </c>
      <c r="J69">
        <f>入力用シート!H69</f>
        <v>0</v>
      </c>
      <c r="K69">
        <f>入力用シート!J69</f>
        <v>0</v>
      </c>
      <c r="N69">
        <f>入力用シート!K69</f>
        <v>0</v>
      </c>
      <c r="O69" s="9" t="str">
        <f t="shared" si="2"/>
        <v xml:space="preserve"> </v>
      </c>
      <c r="P69" t="s">
        <v>28</v>
      </c>
      <c r="Q69">
        <f t="shared" si="3"/>
        <v>0</v>
      </c>
    </row>
    <row r="70" spans="1:17" x14ac:dyDescent="0.7">
      <c r="A70" t="s">
        <v>24</v>
      </c>
      <c r="C70" s="9" t="str">
        <f>入力用シート!D70</f>
        <v xml:space="preserve"> </v>
      </c>
      <c r="E70">
        <f>入力用シート!I70</f>
        <v>0</v>
      </c>
      <c r="F70">
        <f>入力用シート!E70</f>
        <v>0</v>
      </c>
      <c r="G70" t="s">
        <v>26</v>
      </c>
      <c r="H70">
        <f>入力用シート!F70</f>
        <v>0</v>
      </c>
      <c r="I70" t="s">
        <v>27</v>
      </c>
      <c r="J70">
        <f>入力用シート!H70</f>
        <v>0</v>
      </c>
      <c r="K70">
        <f>入力用シート!J70</f>
        <v>0</v>
      </c>
      <c r="N70">
        <f>入力用シート!K70</f>
        <v>0</v>
      </c>
      <c r="O70" s="9" t="str">
        <f t="shared" si="2"/>
        <v xml:space="preserve"> </v>
      </c>
      <c r="P70" t="s">
        <v>28</v>
      </c>
      <c r="Q70">
        <f t="shared" si="3"/>
        <v>0</v>
      </c>
    </row>
    <row r="71" spans="1:17" x14ac:dyDescent="0.7">
      <c r="A71" t="s">
        <v>24</v>
      </c>
      <c r="C71" s="9" t="str">
        <f>入力用シート!D71</f>
        <v xml:space="preserve"> </v>
      </c>
      <c r="E71">
        <f>入力用シート!I71</f>
        <v>0</v>
      </c>
      <c r="F71">
        <f>入力用シート!E71</f>
        <v>0</v>
      </c>
      <c r="G71" t="s">
        <v>26</v>
      </c>
      <c r="H71">
        <f>入力用シート!F71</f>
        <v>0</v>
      </c>
      <c r="I71" t="s">
        <v>27</v>
      </c>
      <c r="J71">
        <f>入力用シート!H71</f>
        <v>0</v>
      </c>
      <c r="K71">
        <f>入力用シート!J71</f>
        <v>0</v>
      </c>
      <c r="N71">
        <f>入力用シート!K71</f>
        <v>0</v>
      </c>
      <c r="O71" s="9" t="str">
        <f t="shared" si="2"/>
        <v xml:space="preserve"> </v>
      </c>
      <c r="P71" t="s">
        <v>28</v>
      </c>
      <c r="Q71">
        <f t="shared" si="3"/>
        <v>0</v>
      </c>
    </row>
    <row r="72" spans="1:17" x14ac:dyDescent="0.7">
      <c r="A72" t="s">
        <v>24</v>
      </c>
      <c r="C72" s="9" t="str">
        <f>入力用シート!D72</f>
        <v xml:space="preserve"> </v>
      </c>
      <c r="E72">
        <f>入力用シート!I72</f>
        <v>0</v>
      </c>
      <c r="F72">
        <f>入力用シート!E72</f>
        <v>0</v>
      </c>
      <c r="G72" t="s">
        <v>26</v>
      </c>
      <c r="H72">
        <f>入力用シート!F72</f>
        <v>0</v>
      </c>
      <c r="I72" t="s">
        <v>27</v>
      </c>
      <c r="J72">
        <f>入力用シート!H72</f>
        <v>0</v>
      </c>
      <c r="K72">
        <f>入力用シート!J72</f>
        <v>0</v>
      </c>
      <c r="N72">
        <f>入力用シート!K72</f>
        <v>0</v>
      </c>
      <c r="O72" s="9" t="str">
        <f t="shared" si="2"/>
        <v xml:space="preserve"> </v>
      </c>
      <c r="P72" t="s">
        <v>28</v>
      </c>
      <c r="Q72">
        <f t="shared" si="3"/>
        <v>0</v>
      </c>
    </row>
    <row r="73" spans="1:17" x14ac:dyDescent="0.7">
      <c r="A73" t="s">
        <v>24</v>
      </c>
      <c r="C73" s="9" t="str">
        <f>入力用シート!D73</f>
        <v xml:space="preserve"> </v>
      </c>
      <c r="E73">
        <f>入力用シート!I73</f>
        <v>0</v>
      </c>
      <c r="F73">
        <f>入力用シート!E73</f>
        <v>0</v>
      </c>
      <c r="G73" t="s">
        <v>26</v>
      </c>
      <c r="H73">
        <f>入力用シート!F73</f>
        <v>0</v>
      </c>
      <c r="I73" t="s">
        <v>27</v>
      </c>
      <c r="J73">
        <f>入力用シート!H73</f>
        <v>0</v>
      </c>
      <c r="K73">
        <f>入力用シート!J73</f>
        <v>0</v>
      </c>
      <c r="N73">
        <f>入力用シート!K73</f>
        <v>0</v>
      </c>
      <c r="O73" s="9" t="str">
        <f t="shared" si="2"/>
        <v xml:space="preserve"> </v>
      </c>
      <c r="P73" t="s">
        <v>28</v>
      </c>
      <c r="Q73">
        <f t="shared" si="3"/>
        <v>0</v>
      </c>
    </row>
    <row r="74" spans="1:17" x14ac:dyDescent="0.7">
      <c r="A74" t="s">
        <v>24</v>
      </c>
      <c r="C74" s="9" t="str">
        <f>入力用シート!D74</f>
        <v xml:space="preserve"> </v>
      </c>
      <c r="E74">
        <f>入力用シート!I74</f>
        <v>0</v>
      </c>
      <c r="F74">
        <f>入力用シート!E74</f>
        <v>0</v>
      </c>
      <c r="G74" t="s">
        <v>26</v>
      </c>
      <c r="H74">
        <f>入力用シート!F74</f>
        <v>0</v>
      </c>
      <c r="I74" t="s">
        <v>27</v>
      </c>
      <c r="J74">
        <f>入力用シート!H74</f>
        <v>0</v>
      </c>
      <c r="K74">
        <f>入力用シート!J74</f>
        <v>0</v>
      </c>
      <c r="N74">
        <f>入力用シート!K74</f>
        <v>0</v>
      </c>
      <c r="O74" s="9" t="str">
        <f t="shared" si="2"/>
        <v xml:space="preserve"> </v>
      </c>
      <c r="P74" t="s">
        <v>28</v>
      </c>
      <c r="Q74">
        <f t="shared" si="3"/>
        <v>0</v>
      </c>
    </row>
    <row r="75" spans="1:17" x14ac:dyDescent="0.7">
      <c r="A75" t="s">
        <v>24</v>
      </c>
      <c r="C75" s="9" t="str">
        <f>入力用シート!D75</f>
        <v xml:space="preserve"> </v>
      </c>
      <c r="E75">
        <f>入力用シート!I75</f>
        <v>0</v>
      </c>
      <c r="F75">
        <f>入力用シート!E75</f>
        <v>0</v>
      </c>
      <c r="G75" t="s">
        <v>26</v>
      </c>
      <c r="H75">
        <f>入力用シート!F75</f>
        <v>0</v>
      </c>
      <c r="I75" t="s">
        <v>27</v>
      </c>
      <c r="J75">
        <f>入力用シート!H75</f>
        <v>0</v>
      </c>
      <c r="K75">
        <f>入力用シート!J75</f>
        <v>0</v>
      </c>
      <c r="N75">
        <f>入力用シート!K75</f>
        <v>0</v>
      </c>
      <c r="O75" s="9" t="str">
        <f t="shared" si="2"/>
        <v xml:space="preserve"> </v>
      </c>
      <c r="P75" t="s">
        <v>28</v>
      </c>
      <c r="Q75">
        <f t="shared" si="3"/>
        <v>0</v>
      </c>
    </row>
    <row r="76" spans="1:17" x14ac:dyDescent="0.7">
      <c r="A76" t="s">
        <v>24</v>
      </c>
      <c r="C76" s="9" t="str">
        <f>入力用シート!D76</f>
        <v xml:space="preserve"> </v>
      </c>
      <c r="E76">
        <f>入力用シート!I76</f>
        <v>0</v>
      </c>
      <c r="F76">
        <f>入力用シート!E76</f>
        <v>0</v>
      </c>
      <c r="G76" t="s">
        <v>26</v>
      </c>
      <c r="H76">
        <f>入力用シート!F76</f>
        <v>0</v>
      </c>
      <c r="I76" t="s">
        <v>27</v>
      </c>
      <c r="J76">
        <f>入力用シート!H76</f>
        <v>0</v>
      </c>
      <c r="K76">
        <f>入力用シート!J76</f>
        <v>0</v>
      </c>
      <c r="N76">
        <f>入力用シート!K76</f>
        <v>0</v>
      </c>
      <c r="O76" s="9" t="str">
        <f t="shared" si="2"/>
        <v xml:space="preserve"> </v>
      </c>
      <c r="P76" t="s">
        <v>28</v>
      </c>
      <c r="Q76">
        <f t="shared" si="3"/>
        <v>0</v>
      </c>
    </row>
    <row r="77" spans="1:17" x14ac:dyDescent="0.7">
      <c r="A77" t="s">
        <v>24</v>
      </c>
      <c r="C77" s="9" t="str">
        <f>入力用シート!D77</f>
        <v xml:space="preserve"> </v>
      </c>
      <c r="E77">
        <f>入力用シート!I77</f>
        <v>0</v>
      </c>
      <c r="F77">
        <f>入力用シート!E77</f>
        <v>0</v>
      </c>
      <c r="G77" t="s">
        <v>26</v>
      </c>
      <c r="H77">
        <f>入力用シート!F77</f>
        <v>0</v>
      </c>
      <c r="I77" t="s">
        <v>27</v>
      </c>
      <c r="J77">
        <f>入力用シート!H77</f>
        <v>0</v>
      </c>
      <c r="K77">
        <f>入力用シート!J77</f>
        <v>0</v>
      </c>
      <c r="N77">
        <f>入力用シート!K77</f>
        <v>0</v>
      </c>
      <c r="O77" s="9" t="str">
        <f t="shared" si="2"/>
        <v xml:space="preserve"> </v>
      </c>
      <c r="P77" t="s">
        <v>28</v>
      </c>
      <c r="Q77">
        <f t="shared" si="3"/>
        <v>0</v>
      </c>
    </row>
    <row r="78" spans="1:17" x14ac:dyDescent="0.7">
      <c r="A78" t="s">
        <v>24</v>
      </c>
      <c r="C78" s="9" t="str">
        <f>入力用シート!D78</f>
        <v xml:space="preserve"> </v>
      </c>
      <c r="E78">
        <f>入力用シート!I78</f>
        <v>0</v>
      </c>
      <c r="F78">
        <f>入力用シート!E78</f>
        <v>0</v>
      </c>
      <c r="G78" t="s">
        <v>26</v>
      </c>
      <c r="H78">
        <f>入力用シート!F78</f>
        <v>0</v>
      </c>
      <c r="I78" t="s">
        <v>27</v>
      </c>
      <c r="J78">
        <f>入力用シート!H78</f>
        <v>0</v>
      </c>
      <c r="K78">
        <f>入力用シート!J78</f>
        <v>0</v>
      </c>
      <c r="N78">
        <f>入力用シート!K78</f>
        <v>0</v>
      </c>
      <c r="O78" s="9" t="str">
        <f t="shared" si="2"/>
        <v xml:space="preserve"> </v>
      </c>
      <c r="P78" t="s">
        <v>28</v>
      </c>
      <c r="Q78">
        <f t="shared" si="3"/>
        <v>0</v>
      </c>
    </row>
    <row r="79" spans="1:17" x14ac:dyDescent="0.7">
      <c r="A79" t="s">
        <v>24</v>
      </c>
      <c r="C79" s="9" t="str">
        <f>入力用シート!D79</f>
        <v xml:space="preserve"> </v>
      </c>
      <c r="E79">
        <f>入力用シート!I79</f>
        <v>0</v>
      </c>
      <c r="F79">
        <f>入力用シート!E79</f>
        <v>0</v>
      </c>
      <c r="G79" t="s">
        <v>26</v>
      </c>
      <c r="H79">
        <f>入力用シート!F79</f>
        <v>0</v>
      </c>
      <c r="I79" t="s">
        <v>27</v>
      </c>
      <c r="J79">
        <f>入力用シート!H79</f>
        <v>0</v>
      </c>
      <c r="K79">
        <f>入力用シート!J79</f>
        <v>0</v>
      </c>
      <c r="N79">
        <f>入力用シート!K79</f>
        <v>0</v>
      </c>
      <c r="O79" s="9" t="str">
        <f t="shared" si="2"/>
        <v xml:space="preserve"> </v>
      </c>
      <c r="P79" t="s">
        <v>28</v>
      </c>
      <c r="Q79">
        <f t="shared" si="3"/>
        <v>0</v>
      </c>
    </row>
    <row r="80" spans="1:17" x14ac:dyDescent="0.7">
      <c r="A80" t="s">
        <v>24</v>
      </c>
      <c r="C80" s="9" t="str">
        <f>入力用シート!D80</f>
        <v xml:space="preserve"> </v>
      </c>
      <c r="E80">
        <f>入力用シート!I80</f>
        <v>0</v>
      </c>
      <c r="F80">
        <f>入力用シート!E80</f>
        <v>0</v>
      </c>
      <c r="G80" t="s">
        <v>26</v>
      </c>
      <c r="H80">
        <f>入力用シート!F80</f>
        <v>0</v>
      </c>
      <c r="I80" t="s">
        <v>27</v>
      </c>
      <c r="J80">
        <f>入力用シート!H80</f>
        <v>0</v>
      </c>
      <c r="K80">
        <f>入力用シート!J80</f>
        <v>0</v>
      </c>
      <c r="N80">
        <f>入力用シート!K80</f>
        <v>0</v>
      </c>
      <c r="O80" s="9" t="str">
        <f t="shared" si="2"/>
        <v xml:space="preserve"> </v>
      </c>
      <c r="P80" t="s">
        <v>28</v>
      </c>
      <c r="Q80">
        <f t="shared" si="3"/>
        <v>0</v>
      </c>
    </row>
    <row r="81" spans="1:17" x14ac:dyDescent="0.7">
      <c r="A81" t="s">
        <v>24</v>
      </c>
      <c r="C81" s="9" t="str">
        <f>入力用シート!D81</f>
        <v xml:space="preserve"> </v>
      </c>
      <c r="E81">
        <f>入力用シート!I81</f>
        <v>0</v>
      </c>
      <c r="F81">
        <f>入力用シート!E81</f>
        <v>0</v>
      </c>
      <c r="G81" t="s">
        <v>26</v>
      </c>
      <c r="H81">
        <f>入力用シート!F81</f>
        <v>0</v>
      </c>
      <c r="I81" t="s">
        <v>27</v>
      </c>
      <c r="J81">
        <f>入力用シート!H81</f>
        <v>0</v>
      </c>
      <c r="K81">
        <f>入力用シート!J81</f>
        <v>0</v>
      </c>
      <c r="N81">
        <f>入力用シート!K81</f>
        <v>0</v>
      </c>
      <c r="O81" s="9" t="str">
        <f t="shared" si="2"/>
        <v xml:space="preserve"> </v>
      </c>
      <c r="P81" t="s">
        <v>28</v>
      </c>
      <c r="Q81">
        <f t="shared" si="3"/>
        <v>0</v>
      </c>
    </row>
    <row r="82" spans="1:17" x14ac:dyDescent="0.7">
      <c r="A82" t="s">
        <v>24</v>
      </c>
      <c r="C82" s="9" t="str">
        <f>入力用シート!D82</f>
        <v xml:space="preserve"> </v>
      </c>
      <c r="E82">
        <f>入力用シート!I82</f>
        <v>0</v>
      </c>
      <c r="F82">
        <f>入力用シート!E82</f>
        <v>0</v>
      </c>
      <c r="G82" t="s">
        <v>26</v>
      </c>
      <c r="H82">
        <f>入力用シート!F82</f>
        <v>0</v>
      </c>
      <c r="I82" t="s">
        <v>27</v>
      </c>
      <c r="J82">
        <f>入力用シート!H82</f>
        <v>0</v>
      </c>
      <c r="K82">
        <f>入力用シート!J82</f>
        <v>0</v>
      </c>
      <c r="N82">
        <f>入力用シート!K82</f>
        <v>0</v>
      </c>
      <c r="O82" s="9" t="str">
        <f t="shared" si="2"/>
        <v xml:space="preserve"> </v>
      </c>
      <c r="P82" t="s">
        <v>28</v>
      </c>
      <c r="Q82">
        <f t="shared" si="3"/>
        <v>0</v>
      </c>
    </row>
    <row r="83" spans="1:17" x14ac:dyDescent="0.7">
      <c r="A83" t="s">
        <v>24</v>
      </c>
      <c r="C83" s="9" t="str">
        <f>入力用シート!D83</f>
        <v xml:space="preserve"> </v>
      </c>
      <c r="E83">
        <f>入力用シート!I83</f>
        <v>0</v>
      </c>
      <c r="F83">
        <f>入力用シート!E83</f>
        <v>0</v>
      </c>
      <c r="G83" t="s">
        <v>26</v>
      </c>
      <c r="H83">
        <f>入力用シート!F83</f>
        <v>0</v>
      </c>
      <c r="I83" t="s">
        <v>27</v>
      </c>
      <c r="J83">
        <f>入力用シート!H83</f>
        <v>0</v>
      </c>
      <c r="K83">
        <f>入力用シート!J83</f>
        <v>0</v>
      </c>
      <c r="N83">
        <f>入力用シート!K83</f>
        <v>0</v>
      </c>
      <c r="O83" s="9" t="str">
        <f t="shared" si="2"/>
        <v xml:space="preserve"> </v>
      </c>
      <c r="P83" t="s">
        <v>28</v>
      </c>
      <c r="Q83">
        <f t="shared" si="3"/>
        <v>0</v>
      </c>
    </row>
    <row r="84" spans="1:17" x14ac:dyDescent="0.7">
      <c r="A84" t="s">
        <v>24</v>
      </c>
      <c r="C84" s="9" t="str">
        <f>入力用シート!D84</f>
        <v xml:space="preserve"> </v>
      </c>
      <c r="E84">
        <f>入力用シート!I84</f>
        <v>0</v>
      </c>
      <c r="F84">
        <f>入力用シート!E84</f>
        <v>0</v>
      </c>
      <c r="G84" t="s">
        <v>26</v>
      </c>
      <c r="H84">
        <f>入力用シート!F84</f>
        <v>0</v>
      </c>
      <c r="I84" t="s">
        <v>27</v>
      </c>
      <c r="J84">
        <f>入力用シート!H84</f>
        <v>0</v>
      </c>
      <c r="K84">
        <f>入力用シート!J84</f>
        <v>0</v>
      </c>
      <c r="N84">
        <f>入力用シート!K84</f>
        <v>0</v>
      </c>
      <c r="O84" s="9" t="str">
        <f t="shared" si="2"/>
        <v xml:space="preserve"> </v>
      </c>
      <c r="P84" t="s">
        <v>28</v>
      </c>
      <c r="Q84">
        <f t="shared" si="3"/>
        <v>0</v>
      </c>
    </row>
    <row r="85" spans="1:17" x14ac:dyDescent="0.7">
      <c r="A85" t="s">
        <v>24</v>
      </c>
      <c r="C85" s="9" t="str">
        <f>入力用シート!D85</f>
        <v xml:space="preserve"> </v>
      </c>
      <c r="E85">
        <f>入力用シート!I85</f>
        <v>0</v>
      </c>
      <c r="F85">
        <f>入力用シート!E85</f>
        <v>0</v>
      </c>
      <c r="G85" t="s">
        <v>26</v>
      </c>
      <c r="H85">
        <f>入力用シート!F85</f>
        <v>0</v>
      </c>
      <c r="I85" t="s">
        <v>27</v>
      </c>
      <c r="J85">
        <f>入力用シート!H85</f>
        <v>0</v>
      </c>
      <c r="K85">
        <f>入力用シート!J85</f>
        <v>0</v>
      </c>
      <c r="N85">
        <f>入力用シート!K85</f>
        <v>0</v>
      </c>
      <c r="O85" s="9" t="str">
        <f t="shared" si="2"/>
        <v xml:space="preserve"> </v>
      </c>
      <c r="P85" t="s">
        <v>28</v>
      </c>
      <c r="Q85">
        <f t="shared" si="3"/>
        <v>0</v>
      </c>
    </row>
    <row r="86" spans="1:17" x14ac:dyDescent="0.7">
      <c r="A86" t="s">
        <v>24</v>
      </c>
      <c r="C86" s="9" t="str">
        <f>入力用シート!D86</f>
        <v xml:space="preserve"> </v>
      </c>
      <c r="E86">
        <f>入力用シート!I86</f>
        <v>0</v>
      </c>
      <c r="F86">
        <f>入力用シート!E86</f>
        <v>0</v>
      </c>
      <c r="G86" t="s">
        <v>26</v>
      </c>
      <c r="H86">
        <f>入力用シート!F86</f>
        <v>0</v>
      </c>
      <c r="I86" t="s">
        <v>27</v>
      </c>
      <c r="J86">
        <f>入力用シート!H86</f>
        <v>0</v>
      </c>
      <c r="K86">
        <f>入力用シート!J86</f>
        <v>0</v>
      </c>
      <c r="N86">
        <f>入力用シート!K86</f>
        <v>0</v>
      </c>
      <c r="O86" s="9" t="str">
        <f t="shared" si="2"/>
        <v xml:space="preserve"> </v>
      </c>
      <c r="P86" t="s">
        <v>28</v>
      </c>
      <c r="Q86">
        <f t="shared" si="3"/>
        <v>0</v>
      </c>
    </row>
    <row r="87" spans="1:17" x14ac:dyDescent="0.7">
      <c r="A87" t="s">
        <v>24</v>
      </c>
      <c r="C87" s="9" t="str">
        <f>入力用シート!D87</f>
        <v xml:space="preserve"> </v>
      </c>
      <c r="E87">
        <f>入力用シート!I87</f>
        <v>0</v>
      </c>
      <c r="F87">
        <f>入力用シート!E87</f>
        <v>0</v>
      </c>
      <c r="G87" t="s">
        <v>26</v>
      </c>
      <c r="H87">
        <f>入力用シート!F87</f>
        <v>0</v>
      </c>
      <c r="I87" t="s">
        <v>27</v>
      </c>
      <c r="J87">
        <f>入力用シート!H87</f>
        <v>0</v>
      </c>
      <c r="K87">
        <f>入力用シート!J87</f>
        <v>0</v>
      </c>
      <c r="N87">
        <f>入力用シート!K87</f>
        <v>0</v>
      </c>
      <c r="O87" s="9" t="str">
        <f t="shared" si="2"/>
        <v xml:space="preserve"> </v>
      </c>
      <c r="P87" t="s">
        <v>28</v>
      </c>
      <c r="Q87">
        <f t="shared" si="3"/>
        <v>0</v>
      </c>
    </row>
    <row r="88" spans="1:17" x14ac:dyDescent="0.7">
      <c r="A88" t="s">
        <v>24</v>
      </c>
      <c r="C88" s="9" t="str">
        <f>入力用シート!D88</f>
        <v xml:space="preserve"> </v>
      </c>
      <c r="E88">
        <f>入力用シート!I88</f>
        <v>0</v>
      </c>
      <c r="F88">
        <f>入力用シート!E88</f>
        <v>0</v>
      </c>
      <c r="G88" t="s">
        <v>26</v>
      </c>
      <c r="H88">
        <f>入力用シート!F88</f>
        <v>0</v>
      </c>
      <c r="I88" t="s">
        <v>27</v>
      </c>
      <c r="J88">
        <f>入力用シート!H88</f>
        <v>0</v>
      </c>
      <c r="K88">
        <f>入力用シート!J88</f>
        <v>0</v>
      </c>
      <c r="N88">
        <f>入力用シート!K88</f>
        <v>0</v>
      </c>
      <c r="O88" s="9" t="str">
        <f t="shared" si="2"/>
        <v xml:space="preserve"> </v>
      </c>
      <c r="P88" t="s">
        <v>28</v>
      </c>
      <c r="Q88">
        <f t="shared" si="3"/>
        <v>0</v>
      </c>
    </row>
    <row r="89" spans="1:17" x14ac:dyDescent="0.7">
      <c r="A89" t="s">
        <v>24</v>
      </c>
      <c r="C89" s="9" t="str">
        <f>入力用シート!D89</f>
        <v xml:space="preserve"> </v>
      </c>
      <c r="E89">
        <f>入力用シート!I89</f>
        <v>0</v>
      </c>
      <c r="F89">
        <f>入力用シート!E89</f>
        <v>0</v>
      </c>
      <c r="G89" t="s">
        <v>26</v>
      </c>
      <c r="H89">
        <f>入力用シート!F89</f>
        <v>0</v>
      </c>
      <c r="I89" t="s">
        <v>27</v>
      </c>
      <c r="J89">
        <f>入力用シート!H89</f>
        <v>0</v>
      </c>
      <c r="K89">
        <f>入力用シート!J89</f>
        <v>0</v>
      </c>
      <c r="N89">
        <f>入力用シート!K89</f>
        <v>0</v>
      </c>
      <c r="O89" s="9" t="str">
        <f t="shared" si="2"/>
        <v xml:space="preserve"> </v>
      </c>
      <c r="P89" t="s">
        <v>28</v>
      </c>
      <c r="Q89">
        <f t="shared" si="3"/>
        <v>0</v>
      </c>
    </row>
    <row r="90" spans="1:17" x14ac:dyDescent="0.7">
      <c r="A90" t="s">
        <v>24</v>
      </c>
      <c r="C90" s="9" t="str">
        <f>入力用シート!D90</f>
        <v xml:space="preserve"> </v>
      </c>
      <c r="E90">
        <f>入力用シート!I90</f>
        <v>0</v>
      </c>
      <c r="F90">
        <f>入力用シート!E90</f>
        <v>0</v>
      </c>
      <c r="G90" t="s">
        <v>26</v>
      </c>
      <c r="H90">
        <f>入力用シート!F90</f>
        <v>0</v>
      </c>
      <c r="I90" t="s">
        <v>27</v>
      </c>
      <c r="J90">
        <f>入力用シート!H90</f>
        <v>0</v>
      </c>
      <c r="K90">
        <f>入力用シート!J90</f>
        <v>0</v>
      </c>
      <c r="N90">
        <f>入力用シート!K90</f>
        <v>0</v>
      </c>
      <c r="O90" s="9" t="str">
        <f t="shared" si="2"/>
        <v xml:space="preserve"> </v>
      </c>
      <c r="P90" t="s">
        <v>28</v>
      </c>
      <c r="Q90">
        <f t="shared" si="3"/>
        <v>0</v>
      </c>
    </row>
    <row r="91" spans="1:17" x14ac:dyDescent="0.7">
      <c r="A91" t="s">
        <v>24</v>
      </c>
      <c r="C91" s="9" t="str">
        <f>入力用シート!D91</f>
        <v xml:space="preserve"> </v>
      </c>
      <c r="E91">
        <f>入力用シート!I91</f>
        <v>0</v>
      </c>
      <c r="F91">
        <f>入力用シート!E91</f>
        <v>0</v>
      </c>
      <c r="G91" t="s">
        <v>26</v>
      </c>
      <c r="H91">
        <f>入力用シート!F91</f>
        <v>0</v>
      </c>
      <c r="I91" t="s">
        <v>27</v>
      </c>
      <c r="J91">
        <f>入力用シート!H91</f>
        <v>0</v>
      </c>
      <c r="K91">
        <f>入力用シート!J91</f>
        <v>0</v>
      </c>
      <c r="N91">
        <f>入力用シート!K91</f>
        <v>0</v>
      </c>
      <c r="O91" s="9" t="str">
        <f t="shared" si="2"/>
        <v xml:space="preserve"> </v>
      </c>
      <c r="P91" t="s">
        <v>28</v>
      </c>
      <c r="Q91">
        <f t="shared" si="3"/>
        <v>0</v>
      </c>
    </row>
    <row r="92" spans="1:17" x14ac:dyDescent="0.7">
      <c r="A92" t="s">
        <v>24</v>
      </c>
      <c r="C92" s="9" t="str">
        <f>入力用シート!D92</f>
        <v xml:space="preserve"> </v>
      </c>
      <c r="E92">
        <f>入力用シート!I92</f>
        <v>0</v>
      </c>
      <c r="F92">
        <f>入力用シート!E92</f>
        <v>0</v>
      </c>
      <c r="G92" t="s">
        <v>26</v>
      </c>
      <c r="H92">
        <f>入力用シート!F92</f>
        <v>0</v>
      </c>
      <c r="I92" t="s">
        <v>27</v>
      </c>
      <c r="J92">
        <f>入力用シート!H92</f>
        <v>0</v>
      </c>
      <c r="K92">
        <f>入力用シート!J92</f>
        <v>0</v>
      </c>
      <c r="N92">
        <f>入力用シート!K92</f>
        <v>0</v>
      </c>
      <c r="O92" s="9" t="str">
        <f t="shared" si="2"/>
        <v xml:space="preserve"> </v>
      </c>
      <c r="P92" t="s">
        <v>28</v>
      </c>
      <c r="Q92">
        <f t="shared" si="3"/>
        <v>0</v>
      </c>
    </row>
    <row r="93" spans="1:17" x14ac:dyDescent="0.7">
      <c r="A93" t="s">
        <v>24</v>
      </c>
      <c r="C93" s="9" t="str">
        <f>入力用シート!D93</f>
        <v xml:space="preserve"> </v>
      </c>
      <c r="E93">
        <f>入力用シート!I93</f>
        <v>0</v>
      </c>
      <c r="F93">
        <f>入力用シート!E93</f>
        <v>0</v>
      </c>
      <c r="G93" t="s">
        <v>26</v>
      </c>
      <c r="H93">
        <f>入力用シート!F93</f>
        <v>0</v>
      </c>
      <c r="I93" t="s">
        <v>27</v>
      </c>
      <c r="J93">
        <f>入力用シート!H93</f>
        <v>0</v>
      </c>
      <c r="K93">
        <f>入力用シート!J93</f>
        <v>0</v>
      </c>
      <c r="N93">
        <f>入力用シート!K93</f>
        <v>0</v>
      </c>
      <c r="O93" s="9" t="str">
        <f t="shared" si="2"/>
        <v xml:space="preserve"> </v>
      </c>
      <c r="P93" t="s">
        <v>28</v>
      </c>
      <c r="Q93">
        <f t="shared" si="3"/>
        <v>0</v>
      </c>
    </row>
    <row r="94" spans="1:17" x14ac:dyDescent="0.7">
      <c r="A94" t="s">
        <v>24</v>
      </c>
      <c r="C94" s="9" t="str">
        <f>入力用シート!D94</f>
        <v xml:space="preserve"> </v>
      </c>
      <c r="E94">
        <f>入力用シート!I94</f>
        <v>0</v>
      </c>
      <c r="F94">
        <f>入力用シート!E94</f>
        <v>0</v>
      </c>
      <c r="G94" t="s">
        <v>26</v>
      </c>
      <c r="H94">
        <f>入力用シート!F94</f>
        <v>0</v>
      </c>
      <c r="I94" t="s">
        <v>27</v>
      </c>
      <c r="J94">
        <f>入力用シート!H94</f>
        <v>0</v>
      </c>
      <c r="K94">
        <f>入力用シート!J94</f>
        <v>0</v>
      </c>
      <c r="N94">
        <f>入力用シート!K94</f>
        <v>0</v>
      </c>
      <c r="O94" s="9" t="str">
        <f t="shared" si="2"/>
        <v xml:space="preserve"> </v>
      </c>
      <c r="P94" t="s">
        <v>28</v>
      </c>
      <c r="Q94">
        <f t="shared" si="3"/>
        <v>0</v>
      </c>
    </row>
    <row r="95" spans="1:17" x14ac:dyDescent="0.7">
      <c r="A95" t="s">
        <v>24</v>
      </c>
      <c r="C95" s="9" t="str">
        <f>入力用シート!D95</f>
        <v xml:space="preserve"> </v>
      </c>
      <c r="E95">
        <f>入力用シート!I95</f>
        <v>0</v>
      </c>
      <c r="F95">
        <f>入力用シート!E95</f>
        <v>0</v>
      </c>
      <c r="G95" t="s">
        <v>26</v>
      </c>
      <c r="H95">
        <f>入力用シート!F95</f>
        <v>0</v>
      </c>
      <c r="I95" t="s">
        <v>27</v>
      </c>
      <c r="J95">
        <f>入力用シート!H95</f>
        <v>0</v>
      </c>
      <c r="K95">
        <f>入力用シート!J95</f>
        <v>0</v>
      </c>
      <c r="N95">
        <f>入力用シート!K95</f>
        <v>0</v>
      </c>
      <c r="O95" s="9" t="str">
        <f t="shared" si="2"/>
        <v xml:space="preserve"> </v>
      </c>
      <c r="P95" t="s">
        <v>28</v>
      </c>
      <c r="Q95">
        <f t="shared" si="3"/>
        <v>0</v>
      </c>
    </row>
    <row r="96" spans="1:17" x14ac:dyDescent="0.7">
      <c r="A96" t="s">
        <v>24</v>
      </c>
      <c r="C96" s="9" t="str">
        <f>入力用シート!D96</f>
        <v xml:space="preserve"> </v>
      </c>
      <c r="E96">
        <f>入力用シート!I96</f>
        <v>0</v>
      </c>
      <c r="F96">
        <f>入力用シート!E96</f>
        <v>0</v>
      </c>
      <c r="G96" t="s">
        <v>26</v>
      </c>
      <c r="H96">
        <f>入力用シート!F96</f>
        <v>0</v>
      </c>
      <c r="I96" t="s">
        <v>27</v>
      </c>
      <c r="J96">
        <f>入力用シート!H96</f>
        <v>0</v>
      </c>
      <c r="K96">
        <f>入力用シート!J96</f>
        <v>0</v>
      </c>
      <c r="N96">
        <f>入力用シート!K96</f>
        <v>0</v>
      </c>
      <c r="O96" s="9" t="str">
        <f t="shared" si="2"/>
        <v xml:space="preserve"> </v>
      </c>
      <c r="P96" t="s">
        <v>28</v>
      </c>
      <c r="Q96">
        <f t="shared" si="3"/>
        <v>0</v>
      </c>
    </row>
    <row r="97" spans="1:17" x14ac:dyDescent="0.7">
      <c r="A97" t="s">
        <v>24</v>
      </c>
      <c r="C97" s="9" t="str">
        <f>入力用シート!D97</f>
        <v xml:space="preserve"> </v>
      </c>
      <c r="E97">
        <f>入力用シート!I97</f>
        <v>0</v>
      </c>
      <c r="F97">
        <f>入力用シート!E97</f>
        <v>0</v>
      </c>
      <c r="G97" t="s">
        <v>26</v>
      </c>
      <c r="H97">
        <f>入力用シート!F97</f>
        <v>0</v>
      </c>
      <c r="I97" t="s">
        <v>27</v>
      </c>
      <c r="J97">
        <f>入力用シート!H97</f>
        <v>0</v>
      </c>
      <c r="K97">
        <f>入力用シート!J97</f>
        <v>0</v>
      </c>
      <c r="N97">
        <f>入力用シート!K97</f>
        <v>0</v>
      </c>
      <c r="O97" s="9" t="str">
        <f t="shared" si="2"/>
        <v xml:space="preserve"> </v>
      </c>
      <c r="P97" t="s">
        <v>28</v>
      </c>
      <c r="Q97">
        <f t="shared" si="3"/>
        <v>0</v>
      </c>
    </row>
    <row r="98" spans="1:17" x14ac:dyDescent="0.7">
      <c r="A98" t="s">
        <v>24</v>
      </c>
      <c r="C98" s="9" t="str">
        <f>入力用シート!D98</f>
        <v xml:space="preserve"> </v>
      </c>
      <c r="E98">
        <f>入力用シート!I98</f>
        <v>0</v>
      </c>
      <c r="F98">
        <f>入力用シート!E98</f>
        <v>0</v>
      </c>
      <c r="G98" t="s">
        <v>26</v>
      </c>
      <c r="H98">
        <f>入力用シート!F98</f>
        <v>0</v>
      </c>
      <c r="I98" t="s">
        <v>27</v>
      </c>
      <c r="J98">
        <f>入力用シート!H98</f>
        <v>0</v>
      </c>
      <c r="K98">
        <f>入力用シート!J98</f>
        <v>0</v>
      </c>
      <c r="N98">
        <f>入力用シート!K98</f>
        <v>0</v>
      </c>
      <c r="O98" s="9" t="str">
        <f t="shared" si="2"/>
        <v xml:space="preserve"> </v>
      </c>
      <c r="P98" t="s">
        <v>28</v>
      </c>
      <c r="Q98">
        <f t="shared" si="3"/>
        <v>0</v>
      </c>
    </row>
    <row r="99" spans="1:17" x14ac:dyDescent="0.7">
      <c r="A99" t="s">
        <v>24</v>
      </c>
      <c r="C99" s="9" t="str">
        <f>入力用シート!D99</f>
        <v xml:space="preserve"> </v>
      </c>
      <c r="E99">
        <f>入力用シート!I99</f>
        <v>0</v>
      </c>
      <c r="F99">
        <f>入力用シート!E99</f>
        <v>0</v>
      </c>
      <c r="G99" t="s">
        <v>26</v>
      </c>
      <c r="H99">
        <f>入力用シート!F99</f>
        <v>0</v>
      </c>
      <c r="I99" t="s">
        <v>27</v>
      </c>
      <c r="J99">
        <f>入力用シート!H99</f>
        <v>0</v>
      </c>
      <c r="K99">
        <f>入力用シート!J99</f>
        <v>0</v>
      </c>
      <c r="N99">
        <f>入力用シート!K99</f>
        <v>0</v>
      </c>
      <c r="O99" s="9" t="str">
        <f t="shared" si="2"/>
        <v xml:space="preserve"> </v>
      </c>
      <c r="P99" t="s">
        <v>28</v>
      </c>
      <c r="Q99">
        <f t="shared" si="3"/>
        <v>0</v>
      </c>
    </row>
    <row r="100" spans="1:17" x14ac:dyDescent="0.7">
      <c r="A100" t="s">
        <v>24</v>
      </c>
      <c r="C100" s="9" t="str">
        <f>入力用シート!D100</f>
        <v xml:space="preserve"> </v>
      </c>
      <c r="E100">
        <f>入力用シート!I100</f>
        <v>0</v>
      </c>
      <c r="F100">
        <f>入力用シート!E100</f>
        <v>0</v>
      </c>
      <c r="G100" t="s">
        <v>26</v>
      </c>
      <c r="H100">
        <f>入力用シート!F100</f>
        <v>0</v>
      </c>
      <c r="I100" t="s">
        <v>27</v>
      </c>
      <c r="J100">
        <f>入力用シート!H100</f>
        <v>0</v>
      </c>
      <c r="K100">
        <f>入力用シート!J100</f>
        <v>0</v>
      </c>
      <c r="N100">
        <f>入力用シート!K100</f>
        <v>0</v>
      </c>
      <c r="O100" s="9" t="str">
        <f t="shared" si="2"/>
        <v xml:space="preserve"> </v>
      </c>
      <c r="P100" t="s">
        <v>28</v>
      </c>
      <c r="Q100">
        <f t="shared" si="3"/>
        <v>0</v>
      </c>
    </row>
    <row r="101" spans="1:17" x14ac:dyDescent="0.7">
      <c r="A101" t="s">
        <v>24</v>
      </c>
      <c r="C101" s="9" t="str">
        <f>入力用シート!D101</f>
        <v xml:space="preserve"> </v>
      </c>
      <c r="E101">
        <f>入力用シート!I101</f>
        <v>0</v>
      </c>
      <c r="F101">
        <f>入力用シート!E101</f>
        <v>0</v>
      </c>
      <c r="G101" t="s">
        <v>26</v>
      </c>
      <c r="H101">
        <f>入力用シート!F101</f>
        <v>0</v>
      </c>
      <c r="I101" t="s">
        <v>27</v>
      </c>
      <c r="J101">
        <f>入力用シート!H101</f>
        <v>0</v>
      </c>
      <c r="K101">
        <f>入力用シート!J101</f>
        <v>0</v>
      </c>
      <c r="N101">
        <f>入力用シート!K101</f>
        <v>0</v>
      </c>
      <c r="O101" s="9" t="str">
        <f t="shared" si="2"/>
        <v xml:space="preserve"> </v>
      </c>
      <c r="P101" t="s">
        <v>28</v>
      </c>
      <c r="Q101">
        <f t="shared" si="3"/>
        <v>0</v>
      </c>
    </row>
    <row r="102" spans="1:17" x14ac:dyDescent="0.7">
      <c r="A102" t="s">
        <v>24</v>
      </c>
      <c r="C102" s="9" t="str">
        <f>入力用シート!D102</f>
        <v xml:space="preserve"> </v>
      </c>
      <c r="E102">
        <f>入力用シート!I102</f>
        <v>0</v>
      </c>
      <c r="F102">
        <f>入力用シート!E102</f>
        <v>0</v>
      </c>
      <c r="G102" t="s">
        <v>26</v>
      </c>
      <c r="H102">
        <f>入力用シート!F102</f>
        <v>0</v>
      </c>
      <c r="I102" t="s">
        <v>27</v>
      </c>
      <c r="J102">
        <f>入力用シート!H102</f>
        <v>0</v>
      </c>
      <c r="K102">
        <f>入力用シート!J102</f>
        <v>0</v>
      </c>
      <c r="N102">
        <f>入力用シート!K102</f>
        <v>0</v>
      </c>
      <c r="O102" s="9" t="str">
        <f t="shared" si="2"/>
        <v xml:space="preserve"> </v>
      </c>
      <c r="P102" t="s">
        <v>28</v>
      </c>
      <c r="Q102">
        <f t="shared" si="3"/>
        <v>0</v>
      </c>
    </row>
    <row r="103" spans="1:17" x14ac:dyDescent="0.7">
      <c r="A103" t="s">
        <v>24</v>
      </c>
      <c r="C103" s="9" t="str">
        <f>入力用シート!D103</f>
        <v xml:space="preserve"> </v>
      </c>
      <c r="E103">
        <f>入力用シート!I103</f>
        <v>0</v>
      </c>
      <c r="F103">
        <f>入力用シート!E103</f>
        <v>0</v>
      </c>
      <c r="G103" t="s">
        <v>26</v>
      </c>
      <c r="H103">
        <f>入力用シート!F103</f>
        <v>0</v>
      </c>
      <c r="I103" t="s">
        <v>27</v>
      </c>
      <c r="J103">
        <f>入力用シート!H103</f>
        <v>0</v>
      </c>
      <c r="K103">
        <f>入力用シート!J103</f>
        <v>0</v>
      </c>
      <c r="N103">
        <f>入力用シート!K103</f>
        <v>0</v>
      </c>
      <c r="O103" s="9" t="str">
        <f t="shared" si="2"/>
        <v xml:space="preserve"> </v>
      </c>
      <c r="P103" t="s">
        <v>28</v>
      </c>
      <c r="Q103">
        <f t="shared" si="3"/>
        <v>0</v>
      </c>
    </row>
    <row r="104" spans="1:17" x14ac:dyDescent="0.7">
      <c r="A104" t="s">
        <v>24</v>
      </c>
      <c r="C104" s="9" t="str">
        <f>入力用シート!D104</f>
        <v xml:space="preserve"> </v>
      </c>
      <c r="E104">
        <f>入力用シート!I104</f>
        <v>0</v>
      </c>
      <c r="F104">
        <f>入力用シート!E104</f>
        <v>0</v>
      </c>
      <c r="G104" t="s">
        <v>26</v>
      </c>
      <c r="H104">
        <f>入力用シート!F104</f>
        <v>0</v>
      </c>
      <c r="I104" t="s">
        <v>27</v>
      </c>
      <c r="J104">
        <f>入力用シート!H104</f>
        <v>0</v>
      </c>
      <c r="K104">
        <f>入力用シート!J104</f>
        <v>0</v>
      </c>
      <c r="N104">
        <f>入力用シート!K104</f>
        <v>0</v>
      </c>
      <c r="O104" s="9" t="str">
        <f t="shared" si="2"/>
        <v xml:space="preserve"> </v>
      </c>
      <c r="P104" t="s">
        <v>28</v>
      </c>
      <c r="Q104">
        <f t="shared" si="3"/>
        <v>0</v>
      </c>
    </row>
    <row r="105" spans="1:17" x14ac:dyDescent="0.7">
      <c r="A105" t="s">
        <v>24</v>
      </c>
      <c r="C105" s="9" t="str">
        <f>入力用シート!D105</f>
        <v xml:space="preserve"> </v>
      </c>
      <c r="E105">
        <f>入力用シート!I105</f>
        <v>0</v>
      </c>
      <c r="F105">
        <f>入力用シート!E105</f>
        <v>0</v>
      </c>
      <c r="G105" t="s">
        <v>26</v>
      </c>
      <c r="H105">
        <f>入力用シート!F105</f>
        <v>0</v>
      </c>
      <c r="I105" t="s">
        <v>27</v>
      </c>
      <c r="J105">
        <f>入力用シート!H105</f>
        <v>0</v>
      </c>
      <c r="K105">
        <f>入力用シート!J105</f>
        <v>0</v>
      </c>
      <c r="N105">
        <f>入力用シート!K105</f>
        <v>0</v>
      </c>
      <c r="O105" s="9" t="str">
        <f t="shared" si="2"/>
        <v xml:space="preserve"> </v>
      </c>
      <c r="P105" t="s">
        <v>28</v>
      </c>
      <c r="Q105">
        <f t="shared" si="3"/>
        <v>0</v>
      </c>
    </row>
    <row r="106" spans="1:17" x14ac:dyDescent="0.7">
      <c r="A106" t="s">
        <v>24</v>
      </c>
      <c r="C106" s="9" t="str">
        <f>入力用シート!D106</f>
        <v xml:space="preserve"> </v>
      </c>
      <c r="E106">
        <f>入力用シート!I106</f>
        <v>0</v>
      </c>
      <c r="F106">
        <f>入力用シート!E106</f>
        <v>0</v>
      </c>
      <c r="G106" t="s">
        <v>26</v>
      </c>
      <c r="H106">
        <f>入力用シート!F106</f>
        <v>0</v>
      </c>
      <c r="I106" t="s">
        <v>27</v>
      </c>
      <c r="J106">
        <f>入力用シート!H106</f>
        <v>0</v>
      </c>
      <c r="K106">
        <f>入力用シート!J106</f>
        <v>0</v>
      </c>
      <c r="N106">
        <f>入力用シート!K106</f>
        <v>0</v>
      </c>
      <c r="O106" s="9" t="str">
        <f t="shared" si="2"/>
        <v xml:space="preserve"> </v>
      </c>
      <c r="P106" t="s">
        <v>28</v>
      </c>
      <c r="Q106">
        <f t="shared" si="3"/>
        <v>0</v>
      </c>
    </row>
    <row r="107" spans="1:17" x14ac:dyDescent="0.7">
      <c r="A107" t="s">
        <v>24</v>
      </c>
      <c r="C107" s="9" t="str">
        <f>入力用シート!D107</f>
        <v xml:space="preserve"> </v>
      </c>
      <c r="E107">
        <f>入力用シート!I107</f>
        <v>0</v>
      </c>
      <c r="F107">
        <f>入力用シート!E107</f>
        <v>0</v>
      </c>
      <c r="G107" t="s">
        <v>26</v>
      </c>
      <c r="H107">
        <f>入力用シート!F107</f>
        <v>0</v>
      </c>
      <c r="I107" t="s">
        <v>27</v>
      </c>
      <c r="J107">
        <f>入力用シート!H107</f>
        <v>0</v>
      </c>
      <c r="K107">
        <f>入力用シート!J107</f>
        <v>0</v>
      </c>
      <c r="N107">
        <f>入力用シート!K107</f>
        <v>0</v>
      </c>
      <c r="O107" s="9" t="str">
        <f t="shared" si="2"/>
        <v xml:space="preserve"> </v>
      </c>
      <c r="P107" t="s">
        <v>28</v>
      </c>
      <c r="Q107">
        <f t="shared" si="3"/>
        <v>0</v>
      </c>
    </row>
    <row r="108" spans="1:17" x14ac:dyDescent="0.7">
      <c r="A108" t="s">
        <v>24</v>
      </c>
      <c r="C108" s="9" t="str">
        <f>入力用シート!D108</f>
        <v xml:space="preserve"> </v>
      </c>
      <c r="E108">
        <f>入力用シート!I108</f>
        <v>0</v>
      </c>
      <c r="F108">
        <f>入力用シート!E108</f>
        <v>0</v>
      </c>
      <c r="G108" t="s">
        <v>26</v>
      </c>
      <c r="H108">
        <f>入力用シート!F108</f>
        <v>0</v>
      </c>
      <c r="I108" t="s">
        <v>27</v>
      </c>
      <c r="J108">
        <f>入力用シート!H108</f>
        <v>0</v>
      </c>
      <c r="K108">
        <f>入力用シート!J108</f>
        <v>0</v>
      </c>
      <c r="N108">
        <f>入力用シート!K108</f>
        <v>0</v>
      </c>
      <c r="O108" s="9" t="str">
        <f t="shared" si="2"/>
        <v xml:space="preserve"> </v>
      </c>
      <c r="P108" t="s">
        <v>28</v>
      </c>
      <c r="Q108">
        <f t="shared" si="3"/>
        <v>0</v>
      </c>
    </row>
    <row r="109" spans="1:17" x14ac:dyDescent="0.7">
      <c r="A109" t="s">
        <v>24</v>
      </c>
      <c r="C109" s="9" t="str">
        <f>入力用シート!D109</f>
        <v xml:space="preserve"> </v>
      </c>
      <c r="E109">
        <f>入力用シート!I109</f>
        <v>0</v>
      </c>
      <c r="F109">
        <f>入力用シート!E109</f>
        <v>0</v>
      </c>
      <c r="G109" t="s">
        <v>26</v>
      </c>
      <c r="H109">
        <f>入力用シート!F109</f>
        <v>0</v>
      </c>
      <c r="I109" t="s">
        <v>27</v>
      </c>
      <c r="J109">
        <f>入力用シート!H109</f>
        <v>0</v>
      </c>
      <c r="K109">
        <f>入力用シート!J109</f>
        <v>0</v>
      </c>
      <c r="N109">
        <f>入力用シート!K109</f>
        <v>0</v>
      </c>
      <c r="O109" s="9" t="str">
        <f t="shared" si="2"/>
        <v xml:space="preserve"> </v>
      </c>
      <c r="P109" t="s">
        <v>28</v>
      </c>
      <c r="Q109">
        <f t="shared" si="3"/>
        <v>0</v>
      </c>
    </row>
    <row r="110" spans="1:17" x14ac:dyDescent="0.7">
      <c r="A110" t="s">
        <v>24</v>
      </c>
      <c r="C110" s="9" t="str">
        <f>入力用シート!D110</f>
        <v xml:space="preserve"> </v>
      </c>
      <c r="E110">
        <f>入力用シート!I110</f>
        <v>0</v>
      </c>
      <c r="F110">
        <f>入力用シート!E110</f>
        <v>0</v>
      </c>
      <c r="G110" t="s">
        <v>26</v>
      </c>
      <c r="H110">
        <f>入力用シート!F110</f>
        <v>0</v>
      </c>
      <c r="I110" t="s">
        <v>27</v>
      </c>
      <c r="J110">
        <f>入力用シート!H110</f>
        <v>0</v>
      </c>
      <c r="K110">
        <f>入力用シート!J110</f>
        <v>0</v>
      </c>
      <c r="N110">
        <f>入力用シート!K110</f>
        <v>0</v>
      </c>
      <c r="O110" s="9" t="str">
        <f t="shared" si="2"/>
        <v xml:space="preserve"> </v>
      </c>
      <c r="P110" t="s">
        <v>28</v>
      </c>
      <c r="Q110">
        <f t="shared" si="3"/>
        <v>0</v>
      </c>
    </row>
    <row r="111" spans="1:17" x14ac:dyDescent="0.7">
      <c r="A111" t="s">
        <v>24</v>
      </c>
      <c r="C111" s="9" t="str">
        <f>入力用シート!D111</f>
        <v xml:space="preserve"> </v>
      </c>
      <c r="E111">
        <f>入力用シート!I111</f>
        <v>0</v>
      </c>
      <c r="F111">
        <f>入力用シート!E111</f>
        <v>0</v>
      </c>
      <c r="G111" t="s">
        <v>26</v>
      </c>
      <c r="H111">
        <f>入力用シート!F111</f>
        <v>0</v>
      </c>
      <c r="I111" t="s">
        <v>27</v>
      </c>
      <c r="J111">
        <f>入力用シート!H111</f>
        <v>0</v>
      </c>
      <c r="K111">
        <f>入力用シート!J111</f>
        <v>0</v>
      </c>
      <c r="N111">
        <f>入力用シート!K111</f>
        <v>0</v>
      </c>
      <c r="O111" s="9" t="str">
        <f t="shared" si="2"/>
        <v xml:space="preserve"> </v>
      </c>
      <c r="P111" t="s">
        <v>28</v>
      </c>
      <c r="Q111">
        <f t="shared" si="3"/>
        <v>0</v>
      </c>
    </row>
    <row r="112" spans="1:17" x14ac:dyDescent="0.7">
      <c r="A112" t="s">
        <v>24</v>
      </c>
      <c r="C112" s="9" t="str">
        <f>入力用シート!D112</f>
        <v xml:space="preserve"> </v>
      </c>
      <c r="E112">
        <f>入力用シート!I112</f>
        <v>0</v>
      </c>
      <c r="F112">
        <f>入力用シート!E112</f>
        <v>0</v>
      </c>
      <c r="G112" t="s">
        <v>26</v>
      </c>
      <c r="H112">
        <f>入力用シート!F112</f>
        <v>0</v>
      </c>
      <c r="I112" t="s">
        <v>27</v>
      </c>
      <c r="J112">
        <f>入力用シート!H112</f>
        <v>0</v>
      </c>
      <c r="K112">
        <f>入力用シート!J112</f>
        <v>0</v>
      </c>
      <c r="N112">
        <f>入力用シート!K112</f>
        <v>0</v>
      </c>
      <c r="O112" s="9" t="str">
        <f t="shared" si="2"/>
        <v xml:space="preserve"> </v>
      </c>
      <c r="P112" t="s">
        <v>28</v>
      </c>
      <c r="Q112">
        <f t="shared" si="3"/>
        <v>0</v>
      </c>
    </row>
    <row r="113" spans="1:17" x14ac:dyDescent="0.7">
      <c r="A113" t="s">
        <v>24</v>
      </c>
      <c r="C113" s="9" t="str">
        <f>入力用シート!D113</f>
        <v xml:space="preserve"> </v>
      </c>
      <c r="E113">
        <f>入力用シート!I113</f>
        <v>0</v>
      </c>
      <c r="F113">
        <f>入力用シート!E113</f>
        <v>0</v>
      </c>
      <c r="G113" t="s">
        <v>26</v>
      </c>
      <c r="H113">
        <f>入力用シート!F113</f>
        <v>0</v>
      </c>
      <c r="I113" t="s">
        <v>27</v>
      </c>
      <c r="J113">
        <f>入力用シート!H113</f>
        <v>0</v>
      </c>
      <c r="K113">
        <f>入力用シート!J113</f>
        <v>0</v>
      </c>
      <c r="N113">
        <f>入力用シート!K113</f>
        <v>0</v>
      </c>
      <c r="O113" s="9" t="str">
        <f t="shared" si="2"/>
        <v xml:space="preserve"> </v>
      </c>
      <c r="P113" t="s">
        <v>28</v>
      </c>
      <c r="Q113">
        <f t="shared" si="3"/>
        <v>0</v>
      </c>
    </row>
    <row r="114" spans="1:17" x14ac:dyDescent="0.7">
      <c r="A114" t="s">
        <v>24</v>
      </c>
      <c r="C114" s="9" t="str">
        <f>入力用シート!D114</f>
        <v xml:space="preserve"> </v>
      </c>
      <c r="E114">
        <f>入力用シート!I114</f>
        <v>0</v>
      </c>
      <c r="F114">
        <f>入力用シート!E114</f>
        <v>0</v>
      </c>
      <c r="G114" t="s">
        <v>26</v>
      </c>
      <c r="H114">
        <f>入力用シート!F114</f>
        <v>0</v>
      </c>
      <c r="I114" t="s">
        <v>27</v>
      </c>
      <c r="J114">
        <f>入力用シート!H114</f>
        <v>0</v>
      </c>
      <c r="K114">
        <f>入力用シート!J114</f>
        <v>0</v>
      </c>
      <c r="N114">
        <f>入力用シート!K114</f>
        <v>0</v>
      </c>
      <c r="O114" s="9" t="str">
        <f t="shared" si="2"/>
        <v xml:space="preserve"> </v>
      </c>
      <c r="P114" t="s">
        <v>28</v>
      </c>
      <c r="Q114">
        <f t="shared" si="3"/>
        <v>0</v>
      </c>
    </row>
    <row r="115" spans="1:17" x14ac:dyDescent="0.7">
      <c r="A115" t="s">
        <v>24</v>
      </c>
      <c r="C115" s="9" t="str">
        <f>入力用シート!D115</f>
        <v xml:space="preserve"> </v>
      </c>
      <c r="E115">
        <f>入力用シート!I115</f>
        <v>0</v>
      </c>
      <c r="F115">
        <f>入力用シート!E115</f>
        <v>0</v>
      </c>
      <c r="G115" t="s">
        <v>26</v>
      </c>
      <c r="H115">
        <f>入力用シート!F115</f>
        <v>0</v>
      </c>
      <c r="I115" t="s">
        <v>27</v>
      </c>
      <c r="J115">
        <f>入力用シート!H115</f>
        <v>0</v>
      </c>
      <c r="K115">
        <f>入力用シート!J115</f>
        <v>0</v>
      </c>
      <c r="N115">
        <f>入力用シート!K115</f>
        <v>0</v>
      </c>
      <c r="O115" s="9" t="str">
        <f t="shared" si="2"/>
        <v xml:space="preserve"> </v>
      </c>
      <c r="P115" t="s">
        <v>28</v>
      </c>
      <c r="Q115">
        <f t="shared" si="3"/>
        <v>0</v>
      </c>
    </row>
    <row r="116" spans="1:17" x14ac:dyDescent="0.7">
      <c r="A116" t="s">
        <v>24</v>
      </c>
      <c r="C116" s="9" t="str">
        <f>入力用シート!D116</f>
        <v xml:space="preserve"> </v>
      </c>
      <c r="E116">
        <f>入力用シート!I116</f>
        <v>0</v>
      </c>
      <c r="F116">
        <f>入力用シート!E116</f>
        <v>0</v>
      </c>
      <c r="G116" t="s">
        <v>26</v>
      </c>
      <c r="H116">
        <f>入力用シート!F116</f>
        <v>0</v>
      </c>
      <c r="I116" t="s">
        <v>27</v>
      </c>
      <c r="J116">
        <f>入力用シート!H116</f>
        <v>0</v>
      </c>
      <c r="K116">
        <f>入力用シート!J116</f>
        <v>0</v>
      </c>
      <c r="N116">
        <f>入力用シート!K116</f>
        <v>0</v>
      </c>
      <c r="O116" s="9" t="str">
        <f t="shared" si="2"/>
        <v xml:space="preserve"> </v>
      </c>
      <c r="P116" t="s">
        <v>28</v>
      </c>
      <c r="Q116">
        <f t="shared" si="3"/>
        <v>0</v>
      </c>
    </row>
    <row r="117" spans="1:17" x14ac:dyDescent="0.7">
      <c r="A117" t="s">
        <v>24</v>
      </c>
      <c r="C117" s="9" t="str">
        <f>入力用シート!D117</f>
        <v xml:space="preserve"> </v>
      </c>
      <c r="E117">
        <f>入力用シート!I117</f>
        <v>0</v>
      </c>
      <c r="F117">
        <f>入力用シート!E117</f>
        <v>0</v>
      </c>
      <c r="G117" t="s">
        <v>26</v>
      </c>
      <c r="H117">
        <f>入力用シート!F117</f>
        <v>0</v>
      </c>
      <c r="I117" t="s">
        <v>27</v>
      </c>
      <c r="J117">
        <f>入力用シート!H117</f>
        <v>0</v>
      </c>
      <c r="K117">
        <f>入力用シート!J117</f>
        <v>0</v>
      </c>
      <c r="N117">
        <f>入力用シート!K117</f>
        <v>0</v>
      </c>
      <c r="O117" s="9" t="str">
        <f t="shared" si="2"/>
        <v xml:space="preserve"> </v>
      </c>
      <c r="P117" t="s">
        <v>28</v>
      </c>
      <c r="Q117">
        <f t="shared" si="3"/>
        <v>0</v>
      </c>
    </row>
    <row r="118" spans="1:17" x14ac:dyDescent="0.7">
      <c r="A118" t="s">
        <v>24</v>
      </c>
      <c r="C118" s="9" t="str">
        <f>入力用シート!D118</f>
        <v xml:space="preserve"> </v>
      </c>
      <c r="E118">
        <f>入力用シート!I118</f>
        <v>0</v>
      </c>
      <c r="F118">
        <f>入力用シート!E118</f>
        <v>0</v>
      </c>
      <c r="G118" t="s">
        <v>26</v>
      </c>
      <c r="H118">
        <f>入力用シート!F118</f>
        <v>0</v>
      </c>
      <c r="I118" t="s">
        <v>27</v>
      </c>
      <c r="J118">
        <f>入力用シート!H118</f>
        <v>0</v>
      </c>
      <c r="K118">
        <f>入力用シート!J118</f>
        <v>0</v>
      </c>
      <c r="N118">
        <f>入力用シート!K118</f>
        <v>0</v>
      </c>
      <c r="O118" s="9" t="str">
        <f t="shared" si="2"/>
        <v xml:space="preserve"> </v>
      </c>
      <c r="P118" t="s">
        <v>28</v>
      </c>
      <c r="Q118">
        <f t="shared" si="3"/>
        <v>0</v>
      </c>
    </row>
    <row r="119" spans="1:17" x14ac:dyDescent="0.7">
      <c r="A119" t="s">
        <v>24</v>
      </c>
      <c r="C119" s="9" t="str">
        <f>入力用シート!D119</f>
        <v xml:space="preserve"> </v>
      </c>
      <c r="E119">
        <f>入力用シート!I119</f>
        <v>0</v>
      </c>
      <c r="F119">
        <f>入力用シート!E119</f>
        <v>0</v>
      </c>
      <c r="G119" t="s">
        <v>26</v>
      </c>
      <c r="H119">
        <f>入力用シート!F119</f>
        <v>0</v>
      </c>
      <c r="I119" t="s">
        <v>27</v>
      </c>
      <c r="J119">
        <f>入力用シート!H119</f>
        <v>0</v>
      </c>
      <c r="K119">
        <f>入力用シート!J119</f>
        <v>0</v>
      </c>
      <c r="N119">
        <f>入力用シート!K119</f>
        <v>0</v>
      </c>
      <c r="O119" s="9" t="str">
        <f t="shared" si="2"/>
        <v xml:space="preserve"> </v>
      </c>
      <c r="P119" t="s">
        <v>28</v>
      </c>
      <c r="Q119">
        <f t="shared" si="3"/>
        <v>0</v>
      </c>
    </row>
    <row r="120" spans="1:17" x14ac:dyDescent="0.7">
      <c r="A120" t="s">
        <v>24</v>
      </c>
      <c r="C120" s="9" t="str">
        <f>入力用シート!D120</f>
        <v xml:space="preserve"> </v>
      </c>
      <c r="E120">
        <f>入力用シート!I120</f>
        <v>0</v>
      </c>
      <c r="F120">
        <f>入力用シート!E120</f>
        <v>0</v>
      </c>
      <c r="G120" t="s">
        <v>26</v>
      </c>
      <c r="H120">
        <f>入力用シート!F120</f>
        <v>0</v>
      </c>
      <c r="I120" t="s">
        <v>27</v>
      </c>
      <c r="J120">
        <f>入力用シート!H120</f>
        <v>0</v>
      </c>
      <c r="K120">
        <f>入力用シート!J120</f>
        <v>0</v>
      </c>
      <c r="N120">
        <f>入力用シート!K120</f>
        <v>0</v>
      </c>
      <c r="O120" s="9" t="str">
        <f t="shared" si="2"/>
        <v xml:space="preserve"> </v>
      </c>
      <c r="P120" t="s">
        <v>28</v>
      </c>
      <c r="Q120">
        <f t="shared" si="3"/>
        <v>0</v>
      </c>
    </row>
    <row r="121" spans="1:17" x14ac:dyDescent="0.7">
      <c r="A121" t="s">
        <v>24</v>
      </c>
      <c r="C121" s="9" t="str">
        <f>入力用シート!D121</f>
        <v xml:space="preserve"> </v>
      </c>
      <c r="E121">
        <f>入力用シート!I121</f>
        <v>0</v>
      </c>
      <c r="F121">
        <f>入力用シート!E121</f>
        <v>0</v>
      </c>
      <c r="G121" t="s">
        <v>26</v>
      </c>
      <c r="H121">
        <f>入力用シート!F121</f>
        <v>0</v>
      </c>
      <c r="I121" t="s">
        <v>27</v>
      </c>
      <c r="J121">
        <f>入力用シート!H121</f>
        <v>0</v>
      </c>
      <c r="K121">
        <f>入力用シート!J121</f>
        <v>0</v>
      </c>
      <c r="N121">
        <f>入力用シート!K121</f>
        <v>0</v>
      </c>
      <c r="O121" s="9" t="str">
        <f t="shared" si="2"/>
        <v xml:space="preserve"> </v>
      </c>
      <c r="P121" t="s">
        <v>28</v>
      </c>
      <c r="Q121">
        <f t="shared" si="3"/>
        <v>0</v>
      </c>
    </row>
    <row r="122" spans="1:17" x14ac:dyDescent="0.7">
      <c r="A122" t="s">
        <v>24</v>
      </c>
      <c r="C122" s="9" t="str">
        <f>入力用シート!D122</f>
        <v xml:space="preserve"> </v>
      </c>
      <c r="E122">
        <f>入力用シート!I122</f>
        <v>0</v>
      </c>
      <c r="F122">
        <f>入力用シート!E122</f>
        <v>0</v>
      </c>
      <c r="G122" t="s">
        <v>26</v>
      </c>
      <c r="H122">
        <f>入力用シート!F122</f>
        <v>0</v>
      </c>
      <c r="I122" t="s">
        <v>27</v>
      </c>
      <c r="J122">
        <f>入力用シート!H122</f>
        <v>0</v>
      </c>
      <c r="K122">
        <f>入力用シート!J122</f>
        <v>0</v>
      </c>
      <c r="N122">
        <f>入力用シート!K122</f>
        <v>0</v>
      </c>
      <c r="O122" s="9" t="str">
        <f t="shared" si="2"/>
        <v xml:space="preserve"> </v>
      </c>
      <c r="P122" t="s">
        <v>28</v>
      </c>
      <c r="Q122">
        <f t="shared" si="3"/>
        <v>0</v>
      </c>
    </row>
    <row r="123" spans="1:17" x14ac:dyDescent="0.7">
      <c r="A123" t="s">
        <v>24</v>
      </c>
      <c r="C123" s="9" t="str">
        <f>入力用シート!D123</f>
        <v xml:space="preserve"> </v>
      </c>
      <c r="E123">
        <f>入力用シート!I123</f>
        <v>0</v>
      </c>
      <c r="F123">
        <f>入力用シート!E123</f>
        <v>0</v>
      </c>
      <c r="G123" t="s">
        <v>26</v>
      </c>
      <c r="H123">
        <f>入力用シート!F123</f>
        <v>0</v>
      </c>
      <c r="I123" t="s">
        <v>27</v>
      </c>
      <c r="J123">
        <f>入力用シート!H123</f>
        <v>0</v>
      </c>
      <c r="K123">
        <f>入力用シート!J123</f>
        <v>0</v>
      </c>
      <c r="N123">
        <f>入力用シート!K123</f>
        <v>0</v>
      </c>
      <c r="O123" s="9" t="str">
        <f t="shared" si="2"/>
        <v xml:space="preserve"> </v>
      </c>
      <c r="P123" t="s">
        <v>28</v>
      </c>
      <c r="Q123">
        <f t="shared" si="3"/>
        <v>0</v>
      </c>
    </row>
    <row r="124" spans="1:17" x14ac:dyDescent="0.7">
      <c r="A124" t="s">
        <v>24</v>
      </c>
      <c r="C124" s="9" t="str">
        <f>入力用シート!D124</f>
        <v xml:space="preserve"> </v>
      </c>
      <c r="E124">
        <f>入力用シート!I124</f>
        <v>0</v>
      </c>
      <c r="F124">
        <f>入力用シート!E124</f>
        <v>0</v>
      </c>
      <c r="G124" t="s">
        <v>26</v>
      </c>
      <c r="H124">
        <f>入力用シート!F124</f>
        <v>0</v>
      </c>
      <c r="I124" t="s">
        <v>27</v>
      </c>
      <c r="J124">
        <f>入力用シート!H124</f>
        <v>0</v>
      </c>
      <c r="K124">
        <f>入力用シート!J124</f>
        <v>0</v>
      </c>
      <c r="N124">
        <f>入力用シート!K124</f>
        <v>0</v>
      </c>
      <c r="O124" s="9" t="str">
        <f t="shared" si="2"/>
        <v xml:space="preserve"> </v>
      </c>
      <c r="P124" t="s">
        <v>28</v>
      </c>
      <c r="Q124">
        <f t="shared" si="3"/>
        <v>0</v>
      </c>
    </row>
    <row r="125" spans="1:17" x14ac:dyDescent="0.7">
      <c r="A125" t="s">
        <v>24</v>
      </c>
      <c r="C125" s="9" t="str">
        <f>入力用シート!D125</f>
        <v xml:space="preserve"> </v>
      </c>
      <c r="E125">
        <f>入力用シート!I125</f>
        <v>0</v>
      </c>
      <c r="F125">
        <f>入力用シート!E125</f>
        <v>0</v>
      </c>
      <c r="G125" t="s">
        <v>26</v>
      </c>
      <c r="H125">
        <f>入力用シート!F125</f>
        <v>0</v>
      </c>
      <c r="I125" t="s">
        <v>27</v>
      </c>
      <c r="J125">
        <f>入力用シート!H125</f>
        <v>0</v>
      </c>
      <c r="K125">
        <f>入力用シート!J125</f>
        <v>0</v>
      </c>
      <c r="N125">
        <f>入力用シート!K125</f>
        <v>0</v>
      </c>
      <c r="O125" s="9" t="str">
        <f t="shared" si="2"/>
        <v xml:space="preserve"> </v>
      </c>
      <c r="P125" t="s">
        <v>28</v>
      </c>
      <c r="Q125">
        <f t="shared" si="3"/>
        <v>0</v>
      </c>
    </row>
    <row r="126" spans="1:17" x14ac:dyDescent="0.7">
      <c r="A126" t="s">
        <v>24</v>
      </c>
      <c r="C126" s="9" t="str">
        <f>入力用シート!D126</f>
        <v xml:space="preserve"> </v>
      </c>
      <c r="E126">
        <f>入力用シート!I126</f>
        <v>0</v>
      </c>
      <c r="F126">
        <f>入力用シート!E126</f>
        <v>0</v>
      </c>
      <c r="G126" t="s">
        <v>26</v>
      </c>
      <c r="H126">
        <f>入力用シート!F126</f>
        <v>0</v>
      </c>
      <c r="I126" t="s">
        <v>27</v>
      </c>
      <c r="J126">
        <f>入力用シート!H126</f>
        <v>0</v>
      </c>
      <c r="K126">
        <f>入力用シート!J126</f>
        <v>0</v>
      </c>
      <c r="N126">
        <f>入力用シート!K126</f>
        <v>0</v>
      </c>
      <c r="O126" s="9" t="str">
        <f t="shared" si="2"/>
        <v xml:space="preserve"> </v>
      </c>
      <c r="P126" t="s">
        <v>28</v>
      </c>
      <c r="Q126">
        <f t="shared" si="3"/>
        <v>0</v>
      </c>
    </row>
    <row r="127" spans="1:17" x14ac:dyDescent="0.7">
      <c r="A127" t="s">
        <v>24</v>
      </c>
      <c r="C127" s="9" t="str">
        <f>入力用シート!D127</f>
        <v xml:space="preserve"> </v>
      </c>
      <c r="E127">
        <f>入力用シート!I127</f>
        <v>0</v>
      </c>
      <c r="F127">
        <f>入力用シート!E127</f>
        <v>0</v>
      </c>
      <c r="G127" t="s">
        <v>26</v>
      </c>
      <c r="H127">
        <f>入力用シート!F127</f>
        <v>0</v>
      </c>
      <c r="I127" t="s">
        <v>27</v>
      </c>
      <c r="J127">
        <f>入力用シート!H127</f>
        <v>0</v>
      </c>
      <c r="K127">
        <f>入力用シート!J127</f>
        <v>0</v>
      </c>
      <c r="N127">
        <f>入力用シート!K127</f>
        <v>0</v>
      </c>
      <c r="O127" s="9" t="str">
        <f t="shared" si="2"/>
        <v xml:space="preserve"> </v>
      </c>
      <c r="P127" t="s">
        <v>28</v>
      </c>
      <c r="Q127">
        <f t="shared" si="3"/>
        <v>0</v>
      </c>
    </row>
    <row r="128" spans="1:17" x14ac:dyDescent="0.7">
      <c r="A128" t="s">
        <v>24</v>
      </c>
      <c r="C128" s="9" t="str">
        <f>入力用シート!D128</f>
        <v xml:space="preserve"> </v>
      </c>
      <c r="E128">
        <f>入力用シート!I128</f>
        <v>0</v>
      </c>
      <c r="F128">
        <f>入力用シート!E128</f>
        <v>0</v>
      </c>
      <c r="G128" t="s">
        <v>26</v>
      </c>
      <c r="H128">
        <f>入力用シート!F128</f>
        <v>0</v>
      </c>
      <c r="I128" t="s">
        <v>27</v>
      </c>
      <c r="J128">
        <f>入力用シート!H128</f>
        <v>0</v>
      </c>
      <c r="K128">
        <f>入力用シート!J128</f>
        <v>0</v>
      </c>
      <c r="N128">
        <f>入力用シート!K128</f>
        <v>0</v>
      </c>
      <c r="O128" s="9" t="str">
        <f t="shared" si="2"/>
        <v xml:space="preserve"> </v>
      </c>
      <c r="P128" t="s">
        <v>28</v>
      </c>
      <c r="Q128">
        <f t="shared" si="3"/>
        <v>0</v>
      </c>
    </row>
    <row r="129" spans="1:17" x14ac:dyDescent="0.7">
      <c r="A129" t="s">
        <v>24</v>
      </c>
      <c r="C129" s="9" t="str">
        <f>入力用シート!D129</f>
        <v xml:space="preserve"> </v>
      </c>
      <c r="E129">
        <f>入力用シート!I129</f>
        <v>0</v>
      </c>
      <c r="F129">
        <f>入力用シート!E129</f>
        <v>0</v>
      </c>
      <c r="G129" t="s">
        <v>26</v>
      </c>
      <c r="H129">
        <f>入力用シート!F129</f>
        <v>0</v>
      </c>
      <c r="I129" t="s">
        <v>27</v>
      </c>
      <c r="J129">
        <f>入力用シート!H129</f>
        <v>0</v>
      </c>
      <c r="K129">
        <f>入力用シート!J129</f>
        <v>0</v>
      </c>
      <c r="N129">
        <f>入力用シート!K129</f>
        <v>0</v>
      </c>
      <c r="O129" s="9" t="str">
        <f t="shared" si="2"/>
        <v xml:space="preserve"> </v>
      </c>
      <c r="P129" t="s">
        <v>28</v>
      </c>
      <c r="Q129">
        <f t="shared" si="3"/>
        <v>0</v>
      </c>
    </row>
    <row r="130" spans="1:17" x14ac:dyDescent="0.7">
      <c r="A130" t="s">
        <v>24</v>
      </c>
      <c r="C130" s="9" t="str">
        <f>入力用シート!D130</f>
        <v xml:space="preserve"> </v>
      </c>
      <c r="E130">
        <f>入力用シート!I130</f>
        <v>0</v>
      </c>
      <c r="F130">
        <f>入力用シート!E130</f>
        <v>0</v>
      </c>
      <c r="G130" t="s">
        <v>26</v>
      </c>
      <c r="H130">
        <f>入力用シート!F130</f>
        <v>0</v>
      </c>
      <c r="I130" t="s">
        <v>27</v>
      </c>
      <c r="J130">
        <f>入力用シート!H130</f>
        <v>0</v>
      </c>
      <c r="K130">
        <f>入力用シート!J130</f>
        <v>0</v>
      </c>
      <c r="N130">
        <f>入力用シート!K130</f>
        <v>0</v>
      </c>
      <c r="O130" s="9" t="str">
        <f t="shared" si="2"/>
        <v xml:space="preserve"> </v>
      </c>
      <c r="P130" t="s">
        <v>28</v>
      </c>
      <c r="Q130">
        <f t="shared" si="3"/>
        <v>0</v>
      </c>
    </row>
    <row r="131" spans="1:17" x14ac:dyDescent="0.7">
      <c r="A131" t="s">
        <v>24</v>
      </c>
      <c r="C131" s="9" t="str">
        <f>入力用シート!D131</f>
        <v xml:space="preserve"> </v>
      </c>
      <c r="E131">
        <f>入力用シート!I131</f>
        <v>0</v>
      </c>
      <c r="F131">
        <f>入力用シート!E131</f>
        <v>0</v>
      </c>
      <c r="G131" t="s">
        <v>26</v>
      </c>
      <c r="H131">
        <f>入力用シート!F131</f>
        <v>0</v>
      </c>
      <c r="I131" t="s">
        <v>27</v>
      </c>
      <c r="J131">
        <f>入力用シート!H131</f>
        <v>0</v>
      </c>
      <c r="K131">
        <f>入力用シート!J131</f>
        <v>0</v>
      </c>
      <c r="N131">
        <f>入力用シート!K131</f>
        <v>0</v>
      </c>
      <c r="O131" s="9" t="str">
        <f t="shared" ref="O131:O194" si="4">C131</f>
        <v xml:space="preserve"> </v>
      </c>
      <c r="P131" t="s">
        <v>28</v>
      </c>
      <c r="Q131">
        <f t="shared" ref="Q131:Q194" si="5">H131</f>
        <v>0</v>
      </c>
    </row>
    <row r="132" spans="1:17" x14ac:dyDescent="0.7">
      <c r="A132" t="s">
        <v>24</v>
      </c>
      <c r="C132" s="9" t="str">
        <f>入力用シート!D132</f>
        <v xml:space="preserve"> </v>
      </c>
      <c r="E132">
        <f>入力用シート!I132</f>
        <v>0</v>
      </c>
      <c r="F132">
        <f>入力用シート!E132</f>
        <v>0</v>
      </c>
      <c r="G132" t="s">
        <v>26</v>
      </c>
      <c r="H132">
        <f>入力用シート!F132</f>
        <v>0</v>
      </c>
      <c r="I132" t="s">
        <v>27</v>
      </c>
      <c r="J132">
        <f>入力用シート!H132</f>
        <v>0</v>
      </c>
      <c r="K132">
        <f>入力用シート!J132</f>
        <v>0</v>
      </c>
      <c r="N132">
        <f>入力用シート!K132</f>
        <v>0</v>
      </c>
      <c r="O132" s="9" t="str">
        <f t="shared" si="4"/>
        <v xml:space="preserve"> </v>
      </c>
      <c r="P132" t="s">
        <v>28</v>
      </c>
      <c r="Q132">
        <f t="shared" si="5"/>
        <v>0</v>
      </c>
    </row>
    <row r="133" spans="1:17" x14ac:dyDescent="0.7">
      <c r="A133" t="s">
        <v>24</v>
      </c>
      <c r="C133" s="9" t="str">
        <f>入力用シート!D133</f>
        <v xml:space="preserve"> </v>
      </c>
      <c r="E133">
        <f>入力用シート!I133</f>
        <v>0</v>
      </c>
      <c r="F133">
        <f>入力用シート!E133</f>
        <v>0</v>
      </c>
      <c r="G133" t="s">
        <v>26</v>
      </c>
      <c r="H133">
        <f>入力用シート!F133</f>
        <v>0</v>
      </c>
      <c r="I133" t="s">
        <v>27</v>
      </c>
      <c r="J133">
        <f>入力用シート!H133</f>
        <v>0</v>
      </c>
      <c r="K133">
        <f>入力用シート!J133</f>
        <v>0</v>
      </c>
      <c r="N133">
        <f>入力用シート!K133</f>
        <v>0</v>
      </c>
      <c r="O133" s="9" t="str">
        <f t="shared" si="4"/>
        <v xml:space="preserve"> </v>
      </c>
      <c r="P133" t="s">
        <v>28</v>
      </c>
      <c r="Q133">
        <f t="shared" si="5"/>
        <v>0</v>
      </c>
    </row>
    <row r="134" spans="1:17" x14ac:dyDescent="0.7">
      <c r="A134" t="s">
        <v>24</v>
      </c>
      <c r="C134" s="9" t="str">
        <f>入力用シート!D134</f>
        <v xml:space="preserve"> </v>
      </c>
      <c r="E134">
        <f>入力用シート!I134</f>
        <v>0</v>
      </c>
      <c r="F134">
        <f>入力用シート!E134</f>
        <v>0</v>
      </c>
      <c r="G134" t="s">
        <v>26</v>
      </c>
      <c r="H134">
        <f>入力用シート!F134</f>
        <v>0</v>
      </c>
      <c r="I134" t="s">
        <v>27</v>
      </c>
      <c r="J134">
        <f>入力用シート!H134</f>
        <v>0</v>
      </c>
      <c r="K134">
        <f>入力用シート!J134</f>
        <v>0</v>
      </c>
      <c r="N134">
        <f>入力用シート!K134</f>
        <v>0</v>
      </c>
      <c r="O134" s="9" t="str">
        <f t="shared" si="4"/>
        <v xml:space="preserve"> </v>
      </c>
      <c r="P134" t="s">
        <v>28</v>
      </c>
      <c r="Q134">
        <f t="shared" si="5"/>
        <v>0</v>
      </c>
    </row>
    <row r="135" spans="1:17" x14ac:dyDescent="0.7">
      <c r="A135" t="s">
        <v>24</v>
      </c>
      <c r="C135" s="9" t="str">
        <f>入力用シート!D135</f>
        <v xml:space="preserve"> </v>
      </c>
      <c r="E135">
        <f>入力用シート!I135</f>
        <v>0</v>
      </c>
      <c r="F135">
        <f>入力用シート!E135</f>
        <v>0</v>
      </c>
      <c r="G135" t="s">
        <v>26</v>
      </c>
      <c r="H135">
        <f>入力用シート!F135</f>
        <v>0</v>
      </c>
      <c r="I135" t="s">
        <v>27</v>
      </c>
      <c r="J135">
        <f>入力用シート!H135</f>
        <v>0</v>
      </c>
      <c r="K135">
        <f>入力用シート!J135</f>
        <v>0</v>
      </c>
      <c r="N135">
        <f>入力用シート!K135</f>
        <v>0</v>
      </c>
      <c r="O135" s="9" t="str">
        <f t="shared" si="4"/>
        <v xml:space="preserve"> </v>
      </c>
      <c r="P135" t="s">
        <v>28</v>
      </c>
      <c r="Q135">
        <f t="shared" si="5"/>
        <v>0</v>
      </c>
    </row>
    <row r="136" spans="1:17" x14ac:dyDescent="0.7">
      <c r="A136" t="s">
        <v>24</v>
      </c>
      <c r="C136" s="9" t="str">
        <f>入力用シート!D136</f>
        <v xml:space="preserve"> </v>
      </c>
      <c r="E136">
        <f>入力用シート!I136</f>
        <v>0</v>
      </c>
      <c r="F136">
        <f>入力用シート!E136</f>
        <v>0</v>
      </c>
      <c r="G136" t="s">
        <v>26</v>
      </c>
      <c r="H136">
        <f>入力用シート!F136</f>
        <v>0</v>
      </c>
      <c r="I136" t="s">
        <v>27</v>
      </c>
      <c r="J136">
        <f>入力用シート!H136</f>
        <v>0</v>
      </c>
      <c r="K136">
        <f>入力用シート!J136</f>
        <v>0</v>
      </c>
      <c r="N136">
        <f>入力用シート!K136</f>
        <v>0</v>
      </c>
      <c r="O136" s="9" t="str">
        <f t="shared" si="4"/>
        <v xml:space="preserve"> </v>
      </c>
      <c r="P136" t="s">
        <v>28</v>
      </c>
      <c r="Q136">
        <f t="shared" si="5"/>
        <v>0</v>
      </c>
    </row>
    <row r="137" spans="1:17" x14ac:dyDescent="0.7">
      <c r="A137" t="s">
        <v>24</v>
      </c>
      <c r="C137" s="9" t="str">
        <f>入力用シート!D137</f>
        <v xml:space="preserve"> </v>
      </c>
      <c r="E137">
        <f>入力用シート!I137</f>
        <v>0</v>
      </c>
      <c r="F137">
        <f>入力用シート!E137</f>
        <v>0</v>
      </c>
      <c r="G137" t="s">
        <v>26</v>
      </c>
      <c r="H137">
        <f>入力用シート!F137</f>
        <v>0</v>
      </c>
      <c r="I137" t="s">
        <v>27</v>
      </c>
      <c r="J137">
        <f>入力用シート!H137</f>
        <v>0</v>
      </c>
      <c r="K137">
        <f>入力用シート!J137</f>
        <v>0</v>
      </c>
      <c r="N137">
        <f>入力用シート!K137</f>
        <v>0</v>
      </c>
      <c r="O137" s="9" t="str">
        <f t="shared" si="4"/>
        <v xml:space="preserve"> </v>
      </c>
      <c r="P137" t="s">
        <v>28</v>
      </c>
      <c r="Q137">
        <f t="shared" si="5"/>
        <v>0</v>
      </c>
    </row>
    <row r="138" spans="1:17" x14ac:dyDescent="0.7">
      <c r="A138" t="s">
        <v>24</v>
      </c>
      <c r="C138" s="9" t="str">
        <f>入力用シート!D138</f>
        <v xml:space="preserve"> </v>
      </c>
      <c r="E138">
        <f>入力用シート!I138</f>
        <v>0</v>
      </c>
      <c r="F138">
        <f>入力用シート!E138</f>
        <v>0</v>
      </c>
      <c r="G138" t="s">
        <v>26</v>
      </c>
      <c r="H138">
        <f>入力用シート!F138</f>
        <v>0</v>
      </c>
      <c r="I138" t="s">
        <v>27</v>
      </c>
      <c r="J138">
        <f>入力用シート!H138</f>
        <v>0</v>
      </c>
      <c r="K138">
        <f>入力用シート!J138</f>
        <v>0</v>
      </c>
      <c r="N138">
        <f>入力用シート!K138</f>
        <v>0</v>
      </c>
      <c r="O138" s="9" t="str">
        <f t="shared" si="4"/>
        <v xml:space="preserve"> </v>
      </c>
      <c r="P138" t="s">
        <v>28</v>
      </c>
      <c r="Q138">
        <f t="shared" si="5"/>
        <v>0</v>
      </c>
    </row>
    <row r="139" spans="1:17" x14ac:dyDescent="0.7">
      <c r="A139" t="s">
        <v>24</v>
      </c>
      <c r="C139" s="9" t="str">
        <f>入力用シート!D139</f>
        <v xml:space="preserve"> </v>
      </c>
      <c r="E139">
        <f>入力用シート!I139</f>
        <v>0</v>
      </c>
      <c r="F139">
        <f>入力用シート!E139</f>
        <v>0</v>
      </c>
      <c r="G139" t="s">
        <v>26</v>
      </c>
      <c r="H139">
        <f>入力用シート!F139</f>
        <v>0</v>
      </c>
      <c r="I139" t="s">
        <v>27</v>
      </c>
      <c r="J139">
        <f>入力用シート!H139</f>
        <v>0</v>
      </c>
      <c r="K139">
        <f>入力用シート!J139</f>
        <v>0</v>
      </c>
      <c r="N139">
        <f>入力用シート!K139</f>
        <v>0</v>
      </c>
      <c r="O139" s="9" t="str">
        <f t="shared" si="4"/>
        <v xml:space="preserve"> </v>
      </c>
      <c r="P139" t="s">
        <v>28</v>
      </c>
      <c r="Q139">
        <f t="shared" si="5"/>
        <v>0</v>
      </c>
    </row>
    <row r="140" spans="1:17" x14ac:dyDescent="0.7">
      <c r="A140" t="s">
        <v>24</v>
      </c>
      <c r="C140" s="9" t="str">
        <f>入力用シート!D140</f>
        <v xml:space="preserve"> </v>
      </c>
      <c r="E140">
        <f>入力用シート!I140</f>
        <v>0</v>
      </c>
      <c r="F140">
        <f>入力用シート!E140</f>
        <v>0</v>
      </c>
      <c r="G140" t="s">
        <v>26</v>
      </c>
      <c r="H140">
        <f>入力用シート!F140</f>
        <v>0</v>
      </c>
      <c r="I140" t="s">
        <v>27</v>
      </c>
      <c r="J140">
        <f>入力用シート!H140</f>
        <v>0</v>
      </c>
      <c r="K140">
        <f>入力用シート!J140</f>
        <v>0</v>
      </c>
      <c r="N140">
        <f>入力用シート!K140</f>
        <v>0</v>
      </c>
      <c r="O140" s="9" t="str">
        <f t="shared" si="4"/>
        <v xml:space="preserve"> </v>
      </c>
      <c r="P140" t="s">
        <v>28</v>
      </c>
      <c r="Q140">
        <f t="shared" si="5"/>
        <v>0</v>
      </c>
    </row>
    <row r="141" spans="1:17" x14ac:dyDescent="0.7">
      <c r="A141" t="s">
        <v>24</v>
      </c>
      <c r="C141" s="9" t="str">
        <f>入力用シート!D141</f>
        <v xml:space="preserve"> </v>
      </c>
      <c r="E141">
        <f>入力用シート!I141</f>
        <v>0</v>
      </c>
      <c r="F141">
        <f>入力用シート!E141</f>
        <v>0</v>
      </c>
      <c r="G141" t="s">
        <v>26</v>
      </c>
      <c r="H141">
        <f>入力用シート!F141</f>
        <v>0</v>
      </c>
      <c r="I141" t="s">
        <v>27</v>
      </c>
      <c r="J141">
        <f>入力用シート!H141</f>
        <v>0</v>
      </c>
      <c r="K141">
        <f>入力用シート!J141</f>
        <v>0</v>
      </c>
      <c r="N141">
        <f>入力用シート!K141</f>
        <v>0</v>
      </c>
      <c r="O141" s="9" t="str">
        <f t="shared" si="4"/>
        <v xml:space="preserve"> </v>
      </c>
      <c r="P141" t="s">
        <v>28</v>
      </c>
      <c r="Q141">
        <f t="shared" si="5"/>
        <v>0</v>
      </c>
    </row>
    <row r="142" spans="1:17" x14ac:dyDescent="0.7">
      <c r="A142" t="s">
        <v>24</v>
      </c>
      <c r="C142" s="9" t="str">
        <f>入力用シート!D142</f>
        <v xml:space="preserve"> </v>
      </c>
      <c r="E142">
        <f>入力用シート!I142</f>
        <v>0</v>
      </c>
      <c r="F142">
        <f>入力用シート!E142</f>
        <v>0</v>
      </c>
      <c r="G142" t="s">
        <v>26</v>
      </c>
      <c r="H142">
        <f>入力用シート!F142</f>
        <v>0</v>
      </c>
      <c r="I142" t="s">
        <v>27</v>
      </c>
      <c r="J142">
        <f>入力用シート!H142</f>
        <v>0</v>
      </c>
      <c r="K142">
        <f>入力用シート!J142</f>
        <v>0</v>
      </c>
      <c r="N142">
        <f>入力用シート!K142</f>
        <v>0</v>
      </c>
      <c r="O142" s="9" t="str">
        <f t="shared" si="4"/>
        <v xml:space="preserve"> </v>
      </c>
      <c r="P142" t="s">
        <v>28</v>
      </c>
      <c r="Q142">
        <f t="shared" si="5"/>
        <v>0</v>
      </c>
    </row>
    <row r="143" spans="1:17" x14ac:dyDescent="0.7">
      <c r="A143" t="s">
        <v>24</v>
      </c>
      <c r="C143" s="9" t="str">
        <f>入力用シート!D143</f>
        <v xml:space="preserve"> </v>
      </c>
      <c r="E143">
        <f>入力用シート!I143</f>
        <v>0</v>
      </c>
      <c r="F143">
        <f>入力用シート!E143</f>
        <v>0</v>
      </c>
      <c r="G143" t="s">
        <v>26</v>
      </c>
      <c r="H143">
        <f>入力用シート!F143</f>
        <v>0</v>
      </c>
      <c r="I143" t="s">
        <v>27</v>
      </c>
      <c r="J143">
        <f>入力用シート!H143</f>
        <v>0</v>
      </c>
      <c r="K143">
        <f>入力用シート!J143</f>
        <v>0</v>
      </c>
      <c r="N143">
        <f>入力用シート!K143</f>
        <v>0</v>
      </c>
      <c r="O143" s="9" t="str">
        <f t="shared" si="4"/>
        <v xml:space="preserve"> </v>
      </c>
      <c r="P143" t="s">
        <v>28</v>
      </c>
      <c r="Q143">
        <f t="shared" si="5"/>
        <v>0</v>
      </c>
    </row>
    <row r="144" spans="1:17" x14ac:dyDescent="0.7">
      <c r="A144" t="s">
        <v>24</v>
      </c>
      <c r="C144" s="9" t="str">
        <f>入力用シート!D144</f>
        <v xml:space="preserve"> </v>
      </c>
      <c r="E144">
        <f>入力用シート!I144</f>
        <v>0</v>
      </c>
      <c r="F144">
        <f>入力用シート!E144</f>
        <v>0</v>
      </c>
      <c r="G144" t="s">
        <v>26</v>
      </c>
      <c r="H144">
        <f>入力用シート!F144</f>
        <v>0</v>
      </c>
      <c r="I144" t="s">
        <v>27</v>
      </c>
      <c r="J144">
        <f>入力用シート!H144</f>
        <v>0</v>
      </c>
      <c r="K144">
        <f>入力用シート!J144</f>
        <v>0</v>
      </c>
      <c r="N144">
        <f>入力用シート!K144</f>
        <v>0</v>
      </c>
      <c r="O144" s="9" t="str">
        <f t="shared" si="4"/>
        <v xml:space="preserve"> </v>
      </c>
      <c r="P144" t="s">
        <v>28</v>
      </c>
      <c r="Q144">
        <f t="shared" si="5"/>
        <v>0</v>
      </c>
    </row>
    <row r="145" spans="1:17" x14ac:dyDescent="0.7">
      <c r="A145" t="s">
        <v>24</v>
      </c>
      <c r="C145" s="9" t="str">
        <f>入力用シート!D145</f>
        <v xml:space="preserve"> </v>
      </c>
      <c r="E145">
        <f>入力用シート!I145</f>
        <v>0</v>
      </c>
      <c r="F145">
        <f>入力用シート!E145</f>
        <v>0</v>
      </c>
      <c r="G145" t="s">
        <v>26</v>
      </c>
      <c r="H145">
        <f>入力用シート!F145</f>
        <v>0</v>
      </c>
      <c r="I145" t="s">
        <v>27</v>
      </c>
      <c r="J145">
        <f>入力用シート!H145</f>
        <v>0</v>
      </c>
      <c r="K145">
        <f>入力用シート!J145</f>
        <v>0</v>
      </c>
      <c r="N145">
        <f>入力用シート!K145</f>
        <v>0</v>
      </c>
      <c r="O145" s="9" t="str">
        <f t="shared" si="4"/>
        <v xml:space="preserve"> </v>
      </c>
      <c r="P145" t="s">
        <v>28</v>
      </c>
      <c r="Q145">
        <f t="shared" si="5"/>
        <v>0</v>
      </c>
    </row>
    <row r="146" spans="1:17" x14ac:dyDescent="0.7">
      <c r="A146" t="s">
        <v>24</v>
      </c>
      <c r="C146" s="9" t="str">
        <f>入力用シート!D146</f>
        <v xml:space="preserve"> </v>
      </c>
      <c r="E146">
        <f>入力用シート!I146</f>
        <v>0</v>
      </c>
      <c r="F146">
        <f>入力用シート!E146</f>
        <v>0</v>
      </c>
      <c r="G146" t="s">
        <v>26</v>
      </c>
      <c r="H146">
        <f>入力用シート!F146</f>
        <v>0</v>
      </c>
      <c r="I146" t="s">
        <v>27</v>
      </c>
      <c r="J146">
        <f>入力用シート!H146</f>
        <v>0</v>
      </c>
      <c r="K146">
        <f>入力用シート!J146</f>
        <v>0</v>
      </c>
      <c r="N146">
        <f>入力用シート!K146</f>
        <v>0</v>
      </c>
      <c r="O146" s="9" t="str">
        <f t="shared" si="4"/>
        <v xml:space="preserve"> </v>
      </c>
      <c r="P146" t="s">
        <v>28</v>
      </c>
      <c r="Q146">
        <f t="shared" si="5"/>
        <v>0</v>
      </c>
    </row>
    <row r="147" spans="1:17" x14ac:dyDescent="0.7">
      <c r="A147" t="s">
        <v>24</v>
      </c>
      <c r="C147" s="9" t="str">
        <f>入力用シート!D147</f>
        <v xml:space="preserve"> </v>
      </c>
      <c r="E147">
        <f>入力用シート!I147</f>
        <v>0</v>
      </c>
      <c r="F147">
        <f>入力用シート!E147</f>
        <v>0</v>
      </c>
      <c r="G147" t="s">
        <v>26</v>
      </c>
      <c r="H147">
        <f>入力用シート!F147</f>
        <v>0</v>
      </c>
      <c r="I147" t="s">
        <v>27</v>
      </c>
      <c r="J147">
        <f>入力用シート!H147</f>
        <v>0</v>
      </c>
      <c r="K147">
        <f>入力用シート!J147</f>
        <v>0</v>
      </c>
      <c r="N147">
        <f>入力用シート!K147</f>
        <v>0</v>
      </c>
      <c r="O147" s="9" t="str">
        <f t="shared" si="4"/>
        <v xml:space="preserve"> </v>
      </c>
      <c r="P147" t="s">
        <v>28</v>
      </c>
      <c r="Q147">
        <f t="shared" si="5"/>
        <v>0</v>
      </c>
    </row>
    <row r="148" spans="1:17" x14ac:dyDescent="0.7">
      <c r="A148" t="s">
        <v>24</v>
      </c>
      <c r="C148" s="9" t="str">
        <f>入力用シート!D148</f>
        <v xml:space="preserve"> </v>
      </c>
      <c r="E148">
        <f>入力用シート!I148</f>
        <v>0</v>
      </c>
      <c r="F148">
        <f>入力用シート!E148</f>
        <v>0</v>
      </c>
      <c r="G148" t="s">
        <v>26</v>
      </c>
      <c r="H148">
        <f>入力用シート!F148</f>
        <v>0</v>
      </c>
      <c r="I148" t="s">
        <v>27</v>
      </c>
      <c r="J148">
        <f>入力用シート!H148</f>
        <v>0</v>
      </c>
      <c r="K148">
        <f>入力用シート!J148</f>
        <v>0</v>
      </c>
      <c r="N148">
        <f>入力用シート!K148</f>
        <v>0</v>
      </c>
      <c r="O148" s="9" t="str">
        <f t="shared" si="4"/>
        <v xml:space="preserve"> </v>
      </c>
      <c r="P148" t="s">
        <v>28</v>
      </c>
      <c r="Q148">
        <f t="shared" si="5"/>
        <v>0</v>
      </c>
    </row>
    <row r="149" spans="1:17" x14ac:dyDescent="0.7">
      <c r="A149" t="s">
        <v>24</v>
      </c>
      <c r="C149" s="9" t="str">
        <f>入力用シート!D149</f>
        <v xml:space="preserve"> </v>
      </c>
      <c r="E149">
        <f>入力用シート!I149</f>
        <v>0</v>
      </c>
      <c r="F149">
        <f>入力用シート!E149</f>
        <v>0</v>
      </c>
      <c r="G149" t="s">
        <v>26</v>
      </c>
      <c r="H149">
        <f>入力用シート!F149</f>
        <v>0</v>
      </c>
      <c r="I149" t="s">
        <v>27</v>
      </c>
      <c r="J149">
        <f>入力用シート!H149</f>
        <v>0</v>
      </c>
      <c r="K149">
        <f>入力用シート!J149</f>
        <v>0</v>
      </c>
      <c r="N149">
        <f>入力用シート!K149</f>
        <v>0</v>
      </c>
      <c r="O149" s="9" t="str">
        <f t="shared" si="4"/>
        <v xml:space="preserve"> </v>
      </c>
      <c r="P149" t="s">
        <v>28</v>
      </c>
      <c r="Q149">
        <f t="shared" si="5"/>
        <v>0</v>
      </c>
    </row>
    <row r="150" spans="1:17" x14ac:dyDescent="0.7">
      <c r="A150" t="s">
        <v>24</v>
      </c>
      <c r="C150" s="9" t="str">
        <f>入力用シート!D150</f>
        <v xml:space="preserve"> </v>
      </c>
      <c r="E150">
        <f>入力用シート!I150</f>
        <v>0</v>
      </c>
      <c r="F150">
        <f>入力用シート!E150</f>
        <v>0</v>
      </c>
      <c r="G150" t="s">
        <v>26</v>
      </c>
      <c r="H150">
        <f>入力用シート!F150</f>
        <v>0</v>
      </c>
      <c r="I150" t="s">
        <v>27</v>
      </c>
      <c r="J150">
        <f>入力用シート!H150</f>
        <v>0</v>
      </c>
      <c r="K150">
        <f>入力用シート!J150</f>
        <v>0</v>
      </c>
      <c r="N150">
        <f>入力用シート!K150</f>
        <v>0</v>
      </c>
      <c r="O150" s="9" t="str">
        <f t="shared" si="4"/>
        <v xml:space="preserve"> </v>
      </c>
      <c r="P150" t="s">
        <v>28</v>
      </c>
      <c r="Q150">
        <f t="shared" si="5"/>
        <v>0</v>
      </c>
    </row>
    <row r="151" spans="1:17" x14ac:dyDescent="0.7">
      <c r="A151" t="s">
        <v>24</v>
      </c>
      <c r="C151" s="9" t="str">
        <f>入力用シート!D151</f>
        <v xml:space="preserve"> </v>
      </c>
      <c r="E151">
        <f>入力用シート!I151</f>
        <v>0</v>
      </c>
      <c r="F151">
        <f>入力用シート!E151</f>
        <v>0</v>
      </c>
      <c r="G151" t="s">
        <v>26</v>
      </c>
      <c r="H151">
        <f>入力用シート!F151</f>
        <v>0</v>
      </c>
      <c r="I151" t="s">
        <v>27</v>
      </c>
      <c r="J151">
        <f>入力用シート!H151</f>
        <v>0</v>
      </c>
      <c r="K151">
        <f>入力用シート!J151</f>
        <v>0</v>
      </c>
      <c r="N151">
        <f>入力用シート!K151</f>
        <v>0</v>
      </c>
      <c r="O151" s="9" t="str">
        <f t="shared" si="4"/>
        <v xml:space="preserve"> </v>
      </c>
      <c r="P151" t="s">
        <v>28</v>
      </c>
      <c r="Q151">
        <f t="shared" si="5"/>
        <v>0</v>
      </c>
    </row>
    <row r="152" spans="1:17" x14ac:dyDescent="0.7">
      <c r="A152" t="s">
        <v>24</v>
      </c>
      <c r="C152" s="9" t="str">
        <f>入力用シート!D152</f>
        <v xml:space="preserve"> </v>
      </c>
      <c r="E152">
        <f>入力用シート!I152</f>
        <v>0</v>
      </c>
      <c r="F152">
        <f>入力用シート!E152</f>
        <v>0</v>
      </c>
      <c r="G152" t="s">
        <v>26</v>
      </c>
      <c r="H152">
        <f>入力用シート!F152</f>
        <v>0</v>
      </c>
      <c r="I152" t="s">
        <v>27</v>
      </c>
      <c r="J152">
        <f>入力用シート!H152</f>
        <v>0</v>
      </c>
      <c r="K152">
        <f>入力用シート!J152</f>
        <v>0</v>
      </c>
      <c r="N152">
        <f>入力用シート!K152</f>
        <v>0</v>
      </c>
      <c r="O152" s="9" t="str">
        <f t="shared" si="4"/>
        <v xml:space="preserve"> </v>
      </c>
      <c r="P152" t="s">
        <v>28</v>
      </c>
      <c r="Q152">
        <f t="shared" si="5"/>
        <v>0</v>
      </c>
    </row>
    <row r="153" spans="1:17" x14ac:dyDescent="0.7">
      <c r="A153" t="s">
        <v>24</v>
      </c>
      <c r="C153" s="9" t="str">
        <f>入力用シート!D153</f>
        <v xml:space="preserve"> </v>
      </c>
      <c r="E153">
        <f>入力用シート!I153</f>
        <v>0</v>
      </c>
      <c r="F153">
        <f>入力用シート!E153</f>
        <v>0</v>
      </c>
      <c r="G153" t="s">
        <v>26</v>
      </c>
      <c r="H153">
        <f>入力用シート!F153</f>
        <v>0</v>
      </c>
      <c r="I153" t="s">
        <v>27</v>
      </c>
      <c r="J153">
        <f>入力用シート!H153</f>
        <v>0</v>
      </c>
      <c r="K153">
        <f>入力用シート!J153</f>
        <v>0</v>
      </c>
      <c r="N153">
        <f>入力用シート!K153</f>
        <v>0</v>
      </c>
      <c r="O153" s="9" t="str">
        <f t="shared" si="4"/>
        <v xml:space="preserve"> </v>
      </c>
      <c r="P153" t="s">
        <v>28</v>
      </c>
      <c r="Q153">
        <f t="shared" si="5"/>
        <v>0</v>
      </c>
    </row>
    <row r="154" spans="1:17" x14ac:dyDescent="0.7">
      <c r="A154" t="s">
        <v>24</v>
      </c>
      <c r="C154" s="9" t="str">
        <f>入力用シート!D154</f>
        <v xml:space="preserve"> </v>
      </c>
      <c r="E154">
        <f>入力用シート!I154</f>
        <v>0</v>
      </c>
      <c r="F154">
        <f>入力用シート!E154</f>
        <v>0</v>
      </c>
      <c r="G154" t="s">
        <v>26</v>
      </c>
      <c r="H154">
        <f>入力用シート!F154</f>
        <v>0</v>
      </c>
      <c r="I154" t="s">
        <v>27</v>
      </c>
      <c r="J154">
        <f>入力用シート!H154</f>
        <v>0</v>
      </c>
      <c r="K154">
        <f>入力用シート!J154</f>
        <v>0</v>
      </c>
      <c r="N154">
        <f>入力用シート!K154</f>
        <v>0</v>
      </c>
      <c r="O154" s="9" t="str">
        <f t="shared" si="4"/>
        <v xml:space="preserve"> </v>
      </c>
      <c r="P154" t="s">
        <v>28</v>
      </c>
      <c r="Q154">
        <f t="shared" si="5"/>
        <v>0</v>
      </c>
    </row>
    <row r="155" spans="1:17" x14ac:dyDescent="0.7">
      <c r="A155" t="s">
        <v>24</v>
      </c>
      <c r="C155" s="9" t="str">
        <f>入力用シート!D155</f>
        <v xml:space="preserve"> </v>
      </c>
      <c r="E155">
        <f>入力用シート!I155</f>
        <v>0</v>
      </c>
      <c r="F155">
        <f>入力用シート!E155</f>
        <v>0</v>
      </c>
      <c r="G155" t="s">
        <v>26</v>
      </c>
      <c r="H155">
        <f>入力用シート!F155</f>
        <v>0</v>
      </c>
      <c r="I155" t="s">
        <v>27</v>
      </c>
      <c r="J155">
        <f>入力用シート!H155</f>
        <v>0</v>
      </c>
      <c r="K155">
        <f>入力用シート!J155</f>
        <v>0</v>
      </c>
      <c r="N155">
        <f>入力用シート!K155</f>
        <v>0</v>
      </c>
      <c r="O155" s="9" t="str">
        <f t="shared" si="4"/>
        <v xml:space="preserve"> </v>
      </c>
      <c r="P155" t="s">
        <v>28</v>
      </c>
      <c r="Q155">
        <f t="shared" si="5"/>
        <v>0</v>
      </c>
    </row>
    <row r="156" spans="1:17" x14ac:dyDescent="0.7">
      <c r="A156" t="s">
        <v>24</v>
      </c>
      <c r="C156" s="9" t="str">
        <f>入力用シート!D156</f>
        <v xml:space="preserve"> </v>
      </c>
      <c r="E156">
        <f>入力用シート!I156</f>
        <v>0</v>
      </c>
      <c r="F156">
        <f>入力用シート!E156</f>
        <v>0</v>
      </c>
      <c r="G156" t="s">
        <v>26</v>
      </c>
      <c r="H156">
        <f>入力用シート!F156</f>
        <v>0</v>
      </c>
      <c r="I156" t="s">
        <v>27</v>
      </c>
      <c r="J156">
        <f>入力用シート!H156</f>
        <v>0</v>
      </c>
      <c r="K156">
        <f>入力用シート!J156</f>
        <v>0</v>
      </c>
      <c r="N156">
        <f>入力用シート!K156</f>
        <v>0</v>
      </c>
      <c r="O156" s="9" t="str">
        <f t="shared" si="4"/>
        <v xml:space="preserve"> </v>
      </c>
      <c r="P156" t="s">
        <v>28</v>
      </c>
      <c r="Q156">
        <f t="shared" si="5"/>
        <v>0</v>
      </c>
    </row>
    <row r="157" spans="1:17" x14ac:dyDescent="0.7">
      <c r="A157" t="s">
        <v>24</v>
      </c>
      <c r="C157" s="9" t="str">
        <f>入力用シート!D157</f>
        <v xml:space="preserve"> </v>
      </c>
      <c r="E157">
        <f>入力用シート!I157</f>
        <v>0</v>
      </c>
      <c r="F157">
        <f>入力用シート!E157</f>
        <v>0</v>
      </c>
      <c r="G157" t="s">
        <v>26</v>
      </c>
      <c r="H157">
        <f>入力用シート!F157</f>
        <v>0</v>
      </c>
      <c r="I157" t="s">
        <v>27</v>
      </c>
      <c r="J157">
        <f>入力用シート!H157</f>
        <v>0</v>
      </c>
      <c r="K157">
        <f>入力用シート!J157</f>
        <v>0</v>
      </c>
      <c r="N157">
        <f>入力用シート!K157</f>
        <v>0</v>
      </c>
      <c r="O157" s="9" t="str">
        <f t="shared" si="4"/>
        <v xml:space="preserve"> </v>
      </c>
      <c r="P157" t="s">
        <v>28</v>
      </c>
      <c r="Q157">
        <f t="shared" si="5"/>
        <v>0</v>
      </c>
    </row>
    <row r="158" spans="1:17" x14ac:dyDescent="0.7">
      <c r="A158" t="s">
        <v>24</v>
      </c>
      <c r="C158" s="9" t="str">
        <f>入力用シート!D158</f>
        <v xml:space="preserve"> </v>
      </c>
      <c r="E158">
        <f>入力用シート!I158</f>
        <v>0</v>
      </c>
      <c r="F158">
        <f>入力用シート!E158</f>
        <v>0</v>
      </c>
      <c r="G158" t="s">
        <v>26</v>
      </c>
      <c r="H158">
        <f>入力用シート!F158</f>
        <v>0</v>
      </c>
      <c r="I158" t="s">
        <v>27</v>
      </c>
      <c r="J158">
        <f>入力用シート!H158</f>
        <v>0</v>
      </c>
      <c r="K158">
        <f>入力用シート!J158</f>
        <v>0</v>
      </c>
      <c r="N158">
        <f>入力用シート!K158</f>
        <v>0</v>
      </c>
      <c r="O158" s="9" t="str">
        <f t="shared" si="4"/>
        <v xml:space="preserve"> </v>
      </c>
      <c r="P158" t="s">
        <v>28</v>
      </c>
      <c r="Q158">
        <f t="shared" si="5"/>
        <v>0</v>
      </c>
    </row>
    <row r="159" spans="1:17" x14ac:dyDescent="0.7">
      <c r="A159" t="s">
        <v>24</v>
      </c>
      <c r="C159" s="9" t="str">
        <f>入力用シート!D159</f>
        <v xml:space="preserve"> </v>
      </c>
      <c r="E159">
        <f>入力用シート!I159</f>
        <v>0</v>
      </c>
      <c r="F159">
        <f>入力用シート!E159</f>
        <v>0</v>
      </c>
      <c r="G159" t="s">
        <v>26</v>
      </c>
      <c r="H159">
        <f>入力用シート!F159</f>
        <v>0</v>
      </c>
      <c r="I159" t="s">
        <v>27</v>
      </c>
      <c r="J159">
        <f>入力用シート!H159</f>
        <v>0</v>
      </c>
      <c r="K159">
        <f>入力用シート!J159</f>
        <v>0</v>
      </c>
      <c r="N159">
        <f>入力用シート!K159</f>
        <v>0</v>
      </c>
      <c r="O159" s="9" t="str">
        <f t="shared" si="4"/>
        <v xml:space="preserve"> </v>
      </c>
      <c r="P159" t="s">
        <v>28</v>
      </c>
      <c r="Q159">
        <f t="shared" si="5"/>
        <v>0</v>
      </c>
    </row>
    <row r="160" spans="1:17" x14ac:dyDescent="0.7">
      <c r="A160" t="s">
        <v>24</v>
      </c>
      <c r="C160" s="9" t="str">
        <f>入力用シート!D160</f>
        <v xml:space="preserve"> </v>
      </c>
      <c r="E160">
        <f>入力用シート!I160</f>
        <v>0</v>
      </c>
      <c r="F160">
        <f>入力用シート!E160</f>
        <v>0</v>
      </c>
      <c r="G160" t="s">
        <v>26</v>
      </c>
      <c r="H160">
        <f>入力用シート!F160</f>
        <v>0</v>
      </c>
      <c r="I160" t="s">
        <v>27</v>
      </c>
      <c r="J160">
        <f>入力用シート!H160</f>
        <v>0</v>
      </c>
      <c r="K160">
        <f>入力用シート!J160</f>
        <v>0</v>
      </c>
      <c r="N160">
        <f>入力用シート!K160</f>
        <v>0</v>
      </c>
      <c r="O160" s="9" t="str">
        <f t="shared" si="4"/>
        <v xml:space="preserve"> </v>
      </c>
      <c r="P160" t="s">
        <v>28</v>
      </c>
      <c r="Q160">
        <f t="shared" si="5"/>
        <v>0</v>
      </c>
    </row>
    <row r="161" spans="1:17" x14ac:dyDescent="0.7">
      <c r="A161" t="s">
        <v>24</v>
      </c>
      <c r="C161" s="9" t="str">
        <f>入力用シート!D161</f>
        <v xml:space="preserve"> </v>
      </c>
      <c r="E161">
        <f>入力用シート!I161</f>
        <v>0</v>
      </c>
      <c r="F161">
        <f>入力用シート!E161</f>
        <v>0</v>
      </c>
      <c r="G161" t="s">
        <v>26</v>
      </c>
      <c r="H161">
        <f>入力用シート!F161</f>
        <v>0</v>
      </c>
      <c r="I161" t="s">
        <v>27</v>
      </c>
      <c r="J161">
        <f>入力用シート!H161</f>
        <v>0</v>
      </c>
      <c r="K161">
        <f>入力用シート!J161</f>
        <v>0</v>
      </c>
      <c r="N161">
        <f>入力用シート!K161</f>
        <v>0</v>
      </c>
      <c r="O161" s="9" t="str">
        <f t="shared" si="4"/>
        <v xml:space="preserve"> </v>
      </c>
      <c r="P161" t="s">
        <v>28</v>
      </c>
      <c r="Q161">
        <f t="shared" si="5"/>
        <v>0</v>
      </c>
    </row>
    <row r="162" spans="1:17" x14ac:dyDescent="0.7">
      <c r="A162" t="s">
        <v>24</v>
      </c>
      <c r="C162" s="9" t="str">
        <f>入力用シート!D162</f>
        <v xml:space="preserve"> </v>
      </c>
      <c r="E162">
        <f>入力用シート!I162</f>
        <v>0</v>
      </c>
      <c r="F162">
        <f>入力用シート!E162</f>
        <v>0</v>
      </c>
      <c r="G162" t="s">
        <v>26</v>
      </c>
      <c r="H162">
        <f>入力用シート!F162</f>
        <v>0</v>
      </c>
      <c r="I162" t="s">
        <v>27</v>
      </c>
      <c r="J162">
        <f>入力用シート!H162</f>
        <v>0</v>
      </c>
      <c r="K162">
        <f>入力用シート!J162</f>
        <v>0</v>
      </c>
      <c r="N162">
        <f>入力用シート!K162</f>
        <v>0</v>
      </c>
      <c r="O162" s="9" t="str">
        <f t="shared" si="4"/>
        <v xml:space="preserve"> </v>
      </c>
      <c r="P162" t="s">
        <v>28</v>
      </c>
      <c r="Q162">
        <f t="shared" si="5"/>
        <v>0</v>
      </c>
    </row>
    <row r="163" spans="1:17" x14ac:dyDescent="0.7">
      <c r="A163" t="s">
        <v>24</v>
      </c>
      <c r="C163" s="9" t="str">
        <f>入力用シート!D163</f>
        <v xml:space="preserve"> </v>
      </c>
      <c r="E163">
        <f>入力用シート!I163</f>
        <v>0</v>
      </c>
      <c r="F163">
        <f>入力用シート!E163</f>
        <v>0</v>
      </c>
      <c r="G163" t="s">
        <v>26</v>
      </c>
      <c r="H163">
        <f>入力用シート!F163</f>
        <v>0</v>
      </c>
      <c r="I163" t="s">
        <v>27</v>
      </c>
      <c r="J163">
        <f>入力用シート!H163</f>
        <v>0</v>
      </c>
      <c r="K163">
        <f>入力用シート!J163</f>
        <v>0</v>
      </c>
      <c r="N163">
        <f>入力用シート!K163</f>
        <v>0</v>
      </c>
      <c r="O163" s="9" t="str">
        <f t="shared" si="4"/>
        <v xml:space="preserve"> </v>
      </c>
      <c r="P163" t="s">
        <v>28</v>
      </c>
      <c r="Q163">
        <f t="shared" si="5"/>
        <v>0</v>
      </c>
    </row>
    <row r="164" spans="1:17" x14ac:dyDescent="0.7">
      <c r="A164" t="s">
        <v>24</v>
      </c>
      <c r="C164" s="9" t="str">
        <f>入力用シート!D164</f>
        <v xml:space="preserve"> </v>
      </c>
      <c r="E164">
        <f>入力用シート!I164</f>
        <v>0</v>
      </c>
      <c r="F164">
        <f>入力用シート!E164</f>
        <v>0</v>
      </c>
      <c r="G164" t="s">
        <v>26</v>
      </c>
      <c r="H164">
        <f>入力用シート!F164</f>
        <v>0</v>
      </c>
      <c r="I164" t="s">
        <v>27</v>
      </c>
      <c r="J164">
        <f>入力用シート!H164</f>
        <v>0</v>
      </c>
      <c r="K164">
        <f>入力用シート!J164</f>
        <v>0</v>
      </c>
      <c r="N164">
        <f>入力用シート!K164</f>
        <v>0</v>
      </c>
      <c r="O164" s="9" t="str">
        <f t="shared" si="4"/>
        <v xml:space="preserve"> </v>
      </c>
      <c r="P164" t="s">
        <v>28</v>
      </c>
      <c r="Q164">
        <f t="shared" si="5"/>
        <v>0</v>
      </c>
    </row>
    <row r="165" spans="1:17" x14ac:dyDescent="0.7">
      <c r="A165" t="s">
        <v>24</v>
      </c>
      <c r="C165" s="9" t="str">
        <f>入力用シート!D165</f>
        <v xml:space="preserve"> </v>
      </c>
      <c r="E165">
        <f>入力用シート!I165</f>
        <v>0</v>
      </c>
      <c r="F165">
        <f>入力用シート!E165</f>
        <v>0</v>
      </c>
      <c r="G165" t="s">
        <v>26</v>
      </c>
      <c r="H165">
        <f>入力用シート!F165</f>
        <v>0</v>
      </c>
      <c r="I165" t="s">
        <v>27</v>
      </c>
      <c r="J165">
        <f>入力用シート!H165</f>
        <v>0</v>
      </c>
      <c r="K165">
        <f>入力用シート!J165</f>
        <v>0</v>
      </c>
      <c r="N165">
        <f>入力用シート!K165</f>
        <v>0</v>
      </c>
      <c r="O165" s="9" t="str">
        <f t="shared" si="4"/>
        <v xml:space="preserve"> </v>
      </c>
      <c r="P165" t="s">
        <v>28</v>
      </c>
      <c r="Q165">
        <f t="shared" si="5"/>
        <v>0</v>
      </c>
    </row>
    <row r="166" spans="1:17" x14ac:dyDescent="0.7">
      <c r="A166" t="s">
        <v>24</v>
      </c>
      <c r="C166" s="9" t="str">
        <f>入力用シート!D166</f>
        <v xml:space="preserve"> </v>
      </c>
      <c r="E166">
        <f>入力用シート!I166</f>
        <v>0</v>
      </c>
      <c r="F166">
        <f>入力用シート!E166</f>
        <v>0</v>
      </c>
      <c r="G166" t="s">
        <v>26</v>
      </c>
      <c r="H166">
        <f>入力用シート!F166</f>
        <v>0</v>
      </c>
      <c r="I166" t="s">
        <v>27</v>
      </c>
      <c r="J166">
        <f>入力用シート!H166</f>
        <v>0</v>
      </c>
      <c r="K166">
        <f>入力用シート!J166</f>
        <v>0</v>
      </c>
      <c r="N166">
        <f>入力用シート!K166</f>
        <v>0</v>
      </c>
      <c r="O166" s="9" t="str">
        <f t="shared" si="4"/>
        <v xml:space="preserve"> </v>
      </c>
      <c r="P166" t="s">
        <v>28</v>
      </c>
      <c r="Q166">
        <f t="shared" si="5"/>
        <v>0</v>
      </c>
    </row>
    <row r="167" spans="1:17" x14ac:dyDescent="0.7">
      <c r="A167" t="s">
        <v>24</v>
      </c>
      <c r="C167" s="9" t="str">
        <f>入力用シート!D167</f>
        <v xml:space="preserve"> </v>
      </c>
      <c r="E167">
        <f>入力用シート!I167</f>
        <v>0</v>
      </c>
      <c r="F167">
        <f>入力用シート!E167</f>
        <v>0</v>
      </c>
      <c r="G167" t="s">
        <v>26</v>
      </c>
      <c r="H167">
        <f>入力用シート!F167</f>
        <v>0</v>
      </c>
      <c r="I167" t="s">
        <v>27</v>
      </c>
      <c r="J167">
        <f>入力用シート!H167</f>
        <v>0</v>
      </c>
      <c r="K167">
        <f>入力用シート!J167</f>
        <v>0</v>
      </c>
      <c r="N167">
        <f>入力用シート!K167</f>
        <v>0</v>
      </c>
      <c r="O167" s="9" t="str">
        <f t="shared" si="4"/>
        <v xml:space="preserve"> </v>
      </c>
      <c r="P167" t="s">
        <v>28</v>
      </c>
      <c r="Q167">
        <f t="shared" si="5"/>
        <v>0</v>
      </c>
    </row>
    <row r="168" spans="1:17" x14ac:dyDescent="0.7">
      <c r="A168" t="s">
        <v>24</v>
      </c>
      <c r="C168" s="9" t="str">
        <f>入力用シート!D168</f>
        <v xml:space="preserve"> </v>
      </c>
      <c r="E168">
        <f>入力用シート!I168</f>
        <v>0</v>
      </c>
      <c r="F168">
        <f>入力用シート!E168</f>
        <v>0</v>
      </c>
      <c r="G168" t="s">
        <v>26</v>
      </c>
      <c r="H168">
        <f>入力用シート!F168</f>
        <v>0</v>
      </c>
      <c r="I168" t="s">
        <v>27</v>
      </c>
      <c r="J168">
        <f>入力用シート!H168</f>
        <v>0</v>
      </c>
      <c r="K168">
        <f>入力用シート!J168</f>
        <v>0</v>
      </c>
      <c r="N168">
        <f>入力用シート!K168</f>
        <v>0</v>
      </c>
      <c r="O168" s="9" t="str">
        <f t="shared" si="4"/>
        <v xml:space="preserve"> </v>
      </c>
      <c r="P168" t="s">
        <v>28</v>
      </c>
      <c r="Q168">
        <f t="shared" si="5"/>
        <v>0</v>
      </c>
    </row>
    <row r="169" spans="1:17" x14ac:dyDescent="0.7">
      <c r="A169" t="s">
        <v>24</v>
      </c>
      <c r="C169" s="9" t="str">
        <f>入力用シート!D169</f>
        <v xml:space="preserve"> </v>
      </c>
      <c r="E169">
        <f>入力用シート!I169</f>
        <v>0</v>
      </c>
      <c r="F169">
        <f>入力用シート!E169</f>
        <v>0</v>
      </c>
      <c r="G169" t="s">
        <v>26</v>
      </c>
      <c r="H169">
        <f>入力用シート!F169</f>
        <v>0</v>
      </c>
      <c r="I169" t="s">
        <v>27</v>
      </c>
      <c r="J169">
        <f>入力用シート!H169</f>
        <v>0</v>
      </c>
      <c r="K169">
        <f>入力用シート!J169</f>
        <v>0</v>
      </c>
      <c r="N169">
        <f>入力用シート!K169</f>
        <v>0</v>
      </c>
      <c r="O169" s="9" t="str">
        <f t="shared" si="4"/>
        <v xml:space="preserve"> </v>
      </c>
      <c r="P169" t="s">
        <v>28</v>
      </c>
      <c r="Q169">
        <f t="shared" si="5"/>
        <v>0</v>
      </c>
    </row>
    <row r="170" spans="1:17" x14ac:dyDescent="0.7">
      <c r="A170" t="s">
        <v>24</v>
      </c>
      <c r="C170" s="9" t="str">
        <f>入力用シート!D170</f>
        <v xml:space="preserve"> </v>
      </c>
      <c r="E170">
        <f>入力用シート!I170</f>
        <v>0</v>
      </c>
      <c r="F170">
        <f>入力用シート!E170</f>
        <v>0</v>
      </c>
      <c r="G170" t="s">
        <v>26</v>
      </c>
      <c r="H170">
        <f>入力用シート!F170</f>
        <v>0</v>
      </c>
      <c r="I170" t="s">
        <v>27</v>
      </c>
      <c r="J170">
        <f>入力用シート!H170</f>
        <v>0</v>
      </c>
      <c r="K170">
        <f>入力用シート!J170</f>
        <v>0</v>
      </c>
      <c r="N170">
        <f>入力用シート!K170</f>
        <v>0</v>
      </c>
      <c r="O170" s="9" t="str">
        <f t="shared" si="4"/>
        <v xml:space="preserve"> </v>
      </c>
      <c r="P170" t="s">
        <v>28</v>
      </c>
      <c r="Q170">
        <f t="shared" si="5"/>
        <v>0</v>
      </c>
    </row>
    <row r="171" spans="1:17" x14ac:dyDescent="0.7">
      <c r="A171" t="s">
        <v>24</v>
      </c>
      <c r="C171" s="9" t="str">
        <f>入力用シート!D171</f>
        <v xml:space="preserve"> </v>
      </c>
      <c r="E171">
        <f>入力用シート!I171</f>
        <v>0</v>
      </c>
      <c r="F171">
        <f>入力用シート!E171</f>
        <v>0</v>
      </c>
      <c r="G171" t="s">
        <v>26</v>
      </c>
      <c r="H171">
        <f>入力用シート!F171</f>
        <v>0</v>
      </c>
      <c r="I171" t="s">
        <v>27</v>
      </c>
      <c r="J171">
        <f>入力用シート!H171</f>
        <v>0</v>
      </c>
      <c r="K171">
        <f>入力用シート!J171</f>
        <v>0</v>
      </c>
      <c r="N171">
        <f>入力用シート!K171</f>
        <v>0</v>
      </c>
      <c r="O171" s="9" t="str">
        <f t="shared" si="4"/>
        <v xml:space="preserve"> </v>
      </c>
      <c r="P171" t="s">
        <v>28</v>
      </c>
      <c r="Q171">
        <f t="shared" si="5"/>
        <v>0</v>
      </c>
    </row>
    <row r="172" spans="1:17" x14ac:dyDescent="0.7">
      <c r="A172" t="s">
        <v>24</v>
      </c>
      <c r="C172" s="9" t="str">
        <f>入力用シート!D172</f>
        <v xml:space="preserve"> </v>
      </c>
      <c r="E172">
        <f>入力用シート!I172</f>
        <v>0</v>
      </c>
      <c r="F172">
        <f>入力用シート!E172</f>
        <v>0</v>
      </c>
      <c r="G172" t="s">
        <v>26</v>
      </c>
      <c r="H172">
        <f>入力用シート!F172</f>
        <v>0</v>
      </c>
      <c r="I172" t="s">
        <v>27</v>
      </c>
      <c r="J172">
        <f>入力用シート!H172</f>
        <v>0</v>
      </c>
      <c r="K172">
        <f>入力用シート!J172</f>
        <v>0</v>
      </c>
      <c r="N172">
        <f>入力用シート!K172</f>
        <v>0</v>
      </c>
      <c r="O172" s="9" t="str">
        <f t="shared" si="4"/>
        <v xml:space="preserve"> </v>
      </c>
      <c r="P172" t="s">
        <v>28</v>
      </c>
      <c r="Q172">
        <f t="shared" si="5"/>
        <v>0</v>
      </c>
    </row>
    <row r="173" spans="1:17" x14ac:dyDescent="0.7">
      <c r="A173" t="s">
        <v>24</v>
      </c>
      <c r="C173" s="9" t="str">
        <f>入力用シート!D173</f>
        <v xml:space="preserve"> </v>
      </c>
      <c r="E173">
        <f>入力用シート!I173</f>
        <v>0</v>
      </c>
      <c r="F173">
        <f>入力用シート!E173</f>
        <v>0</v>
      </c>
      <c r="G173" t="s">
        <v>26</v>
      </c>
      <c r="H173">
        <f>入力用シート!F173</f>
        <v>0</v>
      </c>
      <c r="I173" t="s">
        <v>27</v>
      </c>
      <c r="J173">
        <f>入力用シート!H173</f>
        <v>0</v>
      </c>
      <c r="K173">
        <f>入力用シート!J173</f>
        <v>0</v>
      </c>
      <c r="N173">
        <f>入力用シート!K173</f>
        <v>0</v>
      </c>
      <c r="O173" s="9" t="str">
        <f t="shared" si="4"/>
        <v xml:space="preserve"> </v>
      </c>
      <c r="P173" t="s">
        <v>28</v>
      </c>
      <c r="Q173">
        <f t="shared" si="5"/>
        <v>0</v>
      </c>
    </row>
    <row r="174" spans="1:17" x14ac:dyDescent="0.7">
      <c r="A174" t="s">
        <v>24</v>
      </c>
      <c r="C174" s="9" t="str">
        <f>入力用シート!D174</f>
        <v xml:space="preserve"> </v>
      </c>
      <c r="E174">
        <f>入力用シート!I174</f>
        <v>0</v>
      </c>
      <c r="F174">
        <f>入力用シート!E174</f>
        <v>0</v>
      </c>
      <c r="G174" t="s">
        <v>26</v>
      </c>
      <c r="H174">
        <f>入力用シート!F174</f>
        <v>0</v>
      </c>
      <c r="I174" t="s">
        <v>27</v>
      </c>
      <c r="J174">
        <f>入力用シート!H174</f>
        <v>0</v>
      </c>
      <c r="K174">
        <f>入力用シート!J174</f>
        <v>0</v>
      </c>
      <c r="N174">
        <f>入力用シート!K174</f>
        <v>0</v>
      </c>
      <c r="O174" s="9" t="str">
        <f t="shared" si="4"/>
        <v xml:space="preserve"> </v>
      </c>
      <c r="P174" t="s">
        <v>28</v>
      </c>
      <c r="Q174">
        <f t="shared" si="5"/>
        <v>0</v>
      </c>
    </row>
    <row r="175" spans="1:17" x14ac:dyDescent="0.7">
      <c r="A175" t="s">
        <v>24</v>
      </c>
      <c r="C175" s="9" t="str">
        <f>入力用シート!D175</f>
        <v xml:space="preserve"> </v>
      </c>
      <c r="E175">
        <f>入力用シート!I175</f>
        <v>0</v>
      </c>
      <c r="F175">
        <f>入力用シート!E175</f>
        <v>0</v>
      </c>
      <c r="G175" t="s">
        <v>26</v>
      </c>
      <c r="H175">
        <f>入力用シート!F175</f>
        <v>0</v>
      </c>
      <c r="I175" t="s">
        <v>27</v>
      </c>
      <c r="J175">
        <f>入力用シート!H175</f>
        <v>0</v>
      </c>
      <c r="K175">
        <f>入力用シート!J175</f>
        <v>0</v>
      </c>
      <c r="N175">
        <f>入力用シート!K175</f>
        <v>0</v>
      </c>
      <c r="O175" s="9" t="str">
        <f t="shared" si="4"/>
        <v xml:space="preserve"> </v>
      </c>
      <c r="P175" t="s">
        <v>28</v>
      </c>
      <c r="Q175">
        <f t="shared" si="5"/>
        <v>0</v>
      </c>
    </row>
    <row r="176" spans="1:17" x14ac:dyDescent="0.7">
      <c r="A176" t="s">
        <v>24</v>
      </c>
      <c r="C176" s="9" t="str">
        <f>入力用シート!D176</f>
        <v xml:space="preserve"> </v>
      </c>
      <c r="E176">
        <f>入力用シート!I176</f>
        <v>0</v>
      </c>
      <c r="F176">
        <f>入力用シート!E176</f>
        <v>0</v>
      </c>
      <c r="G176" t="s">
        <v>26</v>
      </c>
      <c r="H176">
        <f>入力用シート!F176</f>
        <v>0</v>
      </c>
      <c r="I176" t="s">
        <v>27</v>
      </c>
      <c r="J176">
        <f>入力用シート!H176</f>
        <v>0</v>
      </c>
      <c r="K176">
        <f>入力用シート!J176</f>
        <v>0</v>
      </c>
      <c r="N176">
        <f>入力用シート!K176</f>
        <v>0</v>
      </c>
      <c r="O176" s="9" t="str">
        <f t="shared" si="4"/>
        <v xml:space="preserve"> </v>
      </c>
      <c r="P176" t="s">
        <v>28</v>
      </c>
      <c r="Q176">
        <f t="shared" si="5"/>
        <v>0</v>
      </c>
    </row>
    <row r="177" spans="1:17" x14ac:dyDescent="0.7">
      <c r="A177" t="s">
        <v>24</v>
      </c>
      <c r="C177" s="9" t="str">
        <f>入力用シート!D177</f>
        <v xml:space="preserve"> </v>
      </c>
      <c r="E177">
        <f>入力用シート!I177</f>
        <v>0</v>
      </c>
      <c r="F177">
        <f>入力用シート!E177</f>
        <v>0</v>
      </c>
      <c r="G177" t="s">
        <v>26</v>
      </c>
      <c r="H177">
        <f>入力用シート!F177</f>
        <v>0</v>
      </c>
      <c r="I177" t="s">
        <v>27</v>
      </c>
      <c r="J177">
        <f>入力用シート!H177</f>
        <v>0</v>
      </c>
      <c r="K177">
        <f>入力用シート!J177</f>
        <v>0</v>
      </c>
      <c r="N177">
        <f>入力用シート!K177</f>
        <v>0</v>
      </c>
      <c r="O177" s="9" t="str">
        <f t="shared" si="4"/>
        <v xml:space="preserve"> </v>
      </c>
      <c r="P177" t="s">
        <v>28</v>
      </c>
      <c r="Q177">
        <f t="shared" si="5"/>
        <v>0</v>
      </c>
    </row>
    <row r="178" spans="1:17" x14ac:dyDescent="0.7">
      <c r="A178" t="s">
        <v>24</v>
      </c>
      <c r="C178" s="9" t="str">
        <f>入力用シート!D178</f>
        <v xml:space="preserve"> </v>
      </c>
      <c r="E178">
        <f>入力用シート!I178</f>
        <v>0</v>
      </c>
      <c r="F178">
        <f>入力用シート!E178</f>
        <v>0</v>
      </c>
      <c r="G178" t="s">
        <v>26</v>
      </c>
      <c r="H178">
        <f>入力用シート!F178</f>
        <v>0</v>
      </c>
      <c r="I178" t="s">
        <v>27</v>
      </c>
      <c r="J178">
        <f>入力用シート!H178</f>
        <v>0</v>
      </c>
      <c r="K178">
        <f>入力用シート!J178</f>
        <v>0</v>
      </c>
      <c r="N178">
        <f>入力用シート!K178</f>
        <v>0</v>
      </c>
      <c r="O178" s="9" t="str">
        <f t="shared" si="4"/>
        <v xml:space="preserve"> </v>
      </c>
      <c r="P178" t="s">
        <v>28</v>
      </c>
      <c r="Q178">
        <f t="shared" si="5"/>
        <v>0</v>
      </c>
    </row>
    <row r="179" spans="1:17" x14ac:dyDescent="0.7">
      <c r="A179" t="s">
        <v>24</v>
      </c>
      <c r="C179" s="9" t="str">
        <f>入力用シート!D179</f>
        <v xml:space="preserve"> </v>
      </c>
      <c r="E179">
        <f>入力用シート!I179</f>
        <v>0</v>
      </c>
      <c r="F179">
        <f>入力用シート!E179</f>
        <v>0</v>
      </c>
      <c r="G179" t="s">
        <v>26</v>
      </c>
      <c r="H179">
        <f>入力用シート!F179</f>
        <v>0</v>
      </c>
      <c r="I179" t="s">
        <v>27</v>
      </c>
      <c r="J179">
        <f>入力用シート!H179</f>
        <v>0</v>
      </c>
      <c r="K179">
        <f>入力用シート!J179</f>
        <v>0</v>
      </c>
      <c r="N179">
        <f>入力用シート!K179</f>
        <v>0</v>
      </c>
      <c r="O179" s="9" t="str">
        <f t="shared" si="4"/>
        <v xml:space="preserve"> </v>
      </c>
      <c r="P179" t="s">
        <v>28</v>
      </c>
      <c r="Q179">
        <f t="shared" si="5"/>
        <v>0</v>
      </c>
    </row>
    <row r="180" spans="1:17" x14ac:dyDescent="0.7">
      <c r="A180" t="s">
        <v>24</v>
      </c>
      <c r="C180" s="9" t="str">
        <f>入力用シート!D180</f>
        <v xml:space="preserve"> </v>
      </c>
      <c r="E180">
        <f>入力用シート!I180</f>
        <v>0</v>
      </c>
      <c r="F180">
        <f>入力用シート!E180</f>
        <v>0</v>
      </c>
      <c r="G180" t="s">
        <v>26</v>
      </c>
      <c r="H180">
        <f>入力用シート!F180</f>
        <v>0</v>
      </c>
      <c r="I180" t="s">
        <v>27</v>
      </c>
      <c r="J180">
        <f>入力用シート!H180</f>
        <v>0</v>
      </c>
      <c r="K180">
        <f>入力用シート!J180</f>
        <v>0</v>
      </c>
      <c r="N180">
        <f>入力用シート!K180</f>
        <v>0</v>
      </c>
      <c r="O180" s="9" t="str">
        <f t="shared" si="4"/>
        <v xml:space="preserve"> </v>
      </c>
      <c r="P180" t="s">
        <v>28</v>
      </c>
      <c r="Q180">
        <f t="shared" si="5"/>
        <v>0</v>
      </c>
    </row>
    <row r="181" spans="1:17" x14ac:dyDescent="0.7">
      <c r="A181" t="s">
        <v>24</v>
      </c>
      <c r="C181" s="9" t="str">
        <f>入力用シート!D181</f>
        <v xml:space="preserve"> </v>
      </c>
      <c r="E181">
        <f>入力用シート!I181</f>
        <v>0</v>
      </c>
      <c r="F181">
        <f>入力用シート!E181</f>
        <v>0</v>
      </c>
      <c r="G181" t="s">
        <v>26</v>
      </c>
      <c r="H181">
        <f>入力用シート!F181</f>
        <v>0</v>
      </c>
      <c r="I181" t="s">
        <v>27</v>
      </c>
      <c r="J181">
        <f>入力用シート!H181</f>
        <v>0</v>
      </c>
      <c r="K181">
        <f>入力用シート!J181</f>
        <v>0</v>
      </c>
      <c r="N181">
        <f>入力用シート!K181</f>
        <v>0</v>
      </c>
      <c r="O181" s="9" t="str">
        <f t="shared" si="4"/>
        <v xml:space="preserve"> </v>
      </c>
      <c r="P181" t="s">
        <v>28</v>
      </c>
      <c r="Q181">
        <f t="shared" si="5"/>
        <v>0</v>
      </c>
    </row>
    <row r="182" spans="1:17" x14ac:dyDescent="0.7">
      <c r="A182" t="s">
        <v>24</v>
      </c>
      <c r="C182" s="9" t="str">
        <f>入力用シート!D182</f>
        <v xml:space="preserve"> </v>
      </c>
      <c r="E182">
        <f>入力用シート!I182</f>
        <v>0</v>
      </c>
      <c r="F182">
        <f>入力用シート!E182</f>
        <v>0</v>
      </c>
      <c r="G182" t="s">
        <v>26</v>
      </c>
      <c r="H182">
        <f>入力用シート!F182</f>
        <v>0</v>
      </c>
      <c r="I182" t="s">
        <v>27</v>
      </c>
      <c r="J182">
        <f>入力用シート!H182</f>
        <v>0</v>
      </c>
      <c r="K182">
        <f>入力用シート!J182</f>
        <v>0</v>
      </c>
      <c r="N182">
        <f>入力用シート!K182</f>
        <v>0</v>
      </c>
      <c r="O182" s="9" t="str">
        <f t="shared" si="4"/>
        <v xml:space="preserve"> </v>
      </c>
      <c r="P182" t="s">
        <v>28</v>
      </c>
      <c r="Q182">
        <f t="shared" si="5"/>
        <v>0</v>
      </c>
    </row>
    <row r="183" spans="1:17" x14ac:dyDescent="0.7">
      <c r="A183" t="s">
        <v>24</v>
      </c>
      <c r="C183" s="9" t="str">
        <f>入力用シート!D183</f>
        <v xml:space="preserve"> </v>
      </c>
      <c r="E183">
        <f>入力用シート!I183</f>
        <v>0</v>
      </c>
      <c r="F183">
        <f>入力用シート!E183</f>
        <v>0</v>
      </c>
      <c r="G183" t="s">
        <v>26</v>
      </c>
      <c r="H183">
        <f>入力用シート!F183</f>
        <v>0</v>
      </c>
      <c r="I183" t="s">
        <v>27</v>
      </c>
      <c r="J183">
        <f>入力用シート!H183</f>
        <v>0</v>
      </c>
      <c r="K183">
        <f>入力用シート!J183</f>
        <v>0</v>
      </c>
      <c r="N183">
        <f>入力用シート!K183</f>
        <v>0</v>
      </c>
      <c r="O183" s="9" t="str">
        <f t="shared" si="4"/>
        <v xml:space="preserve"> </v>
      </c>
      <c r="P183" t="s">
        <v>28</v>
      </c>
      <c r="Q183">
        <f t="shared" si="5"/>
        <v>0</v>
      </c>
    </row>
    <row r="184" spans="1:17" x14ac:dyDescent="0.7">
      <c r="A184" t="s">
        <v>24</v>
      </c>
      <c r="C184" s="9" t="str">
        <f>入力用シート!D184</f>
        <v xml:space="preserve"> </v>
      </c>
      <c r="E184">
        <f>入力用シート!I184</f>
        <v>0</v>
      </c>
      <c r="F184">
        <f>入力用シート!E184</f>
        <v>0</v>
      </c>
      <c r="G184" t="s">
        <v>26</v>
      </c>
      <c r="H184">
        <f>入力用シート!F184</f>
        <v>0</v>
      </c>
      <c r="I184" t="s">
        <v>27</v>
      </c>
      <c r="J184">
        <f>入力用シート!H184</f>
        <v>0</v>
      </c>
      <c r="K184">
        <f>入力用シート!J184</f>
        <v>0</v>
      </c>
      <c r="N184">
        <f>入力用シート!K184</f>
        <v>0</v>
      </c>
      <c r="O184" s="9" t="str">
        <f t="shared" si="4"/>
        <v xml:space="preserve"> </v>
      </c>
      <c r="P184" t="s">
        <v>28</v>
      </c>
      <c r="Q184">
        <f t="shared" si="5"/>
        <v>0</v>
      </c>
    </row>
    <row r="185" spans="1:17" x14ac:dyDescent="0.7">
      <c r="A185" t="s">
        <v>24</v>
      </c>
      <c r="C185" s="9" t="str">
        <f>入力用シート!D185</f>
        <v xml:space="preserve"> </v>
      </c>
      <c r="E185">
        <f>入力用シート!I185</f>
        <v>0</v>
      </c>
      <c r="F185">
        <f>入力用シート!E185</f>
        <v>0</v>
      </c>
      <c r="G185" t="s">
        <v>26</v>
      </c>
      <c r="H185">
        <f>入力用シート!F185</f>
        <v>0</v>
      </c>
      <c r="I185" t="s">
        <v>27</v>
      </c>
      <c r="J185">
        <f>入力用シート!H185</f>
        <v>0</v>
      </c>
      <c r="K185">
        <f>入力用シート!J185</f>
        <v>0</v>
      </c>
      <c r="N185">
        <f>入力用シート!K185</f>
        <v>0</v>
      </c>
      <c r="O185" s="9" t="str">
        <f t="shared" si="4"/>
        <v xml:space="preserve"> </v>
      </c>
      <c r="P185" t="s">
        <v>28</v>
      </c>
      <c r="Q185">
        <f t="shared" si="5"/>
        <v>0</v>
      </c>
    </row>
    <row r="186" spans="1:17" x14ac:dyDescent="0.7">
      <c r="A186" t="s">
        <v>24</v>
      </c>
      <c r="C186" s="9" t="str">
        <f>入力用シート!D186</f>
        <v xml:space="preserve"> </v>
      </c>
      <c r="E186">
        <f>入力用シート!I186</f>
        <v>0</v>
      </c>
      <c r="F186">
        <f>入力用シート!E186</f>
        <v>0</v>
      </c>
      <c r="G186" t="s">
        <v>26</v>
      </c>
      <c r="H186">
        <f>入力用シート!F186</f>
        <v>0</v>
      </c>
      <c r="I186" t="s">
        <v>27</v>
      </c>
      <c r="J186">
        <f>入力用シート!H186</f>
        <v>0</v>
      </c>
      <c r="K186">
        <f>入力用シート!J186</f>
        <v>0</v>
      </c>
      <c r="N186">
        <f>入力用シート!K186</f>
        <v>0</v>
      </c>
      <c r="O186" s="9" t="str">
        <f t="shared" si="4"/>
        <v xml:space="preserve"> </v>
      </c>
      <c r="P186" t="s">
        <v>28</v>
      </c>
      <c r="Q186">
        <f t="shared" si="5"/>
        <v>0</v>
      </c>
    </row>
    <row r="187" spans="1:17" x14ac:dyDescent="0.7">
      <c r="A187" t="s">
        <v>24</v>
      </c>
      <c r="C187" s="9" t="str">
        <f>入力用シート!D187</f>
        <v xml:space="preserve"> </v>
      </c>
      <c r="E187">
        <f>入力用シート!I187</f>
        <v>0</v>
      </c>
      <c r="F187">
        <f>入力用シート!E187</f>
        <v>0</v>
      </c>
      <c r="G187" t="s">
        <v>26</v>
      </c>
      <c r="H187">
        <f>入力用シート!F187</f>
        <v>0</v>
      </c>
      <c r="I187" t="s">
        <v>27</v>
      </c>
      <c r="J187">
        <f>入力用シート!H187</f>
        <v>0</v>
      </c>
      <c r="K187">
        <f>入力用シート!J187</f>
        <v>0</v>
      </c>
      <c r="N187">
        <f>入力用シート!K187</f>
        <v>0</v>
      </c>
      <c r="O187" s="9" t="str">
        <f t="shared" si="4"/>
        <v xml:space="preserve"> </v>
      </c>
      <c r="P187" t="s">
        <v>28</v>
      </c>
      <c r="Q187">
        <f t="shared" si="5"/>
        <v>0</v>
      </c>
    </row>
    <row r="188" spans="1:17" x14ac:dyDescent="0.7">
      <c r="A188" t="s">
        <v>24</v>
      </c>
      <c r="C188" s="9" t="str">
        <f>入力用シート!D188</f>
        <v xml:space="preserve"> </v>
      </c>
      <c r="E188">
        <f>入力用シート!I188</f>
        <v>0</v>
      </c>
      <c r="F188">
        <f>入力用シート!E188</f>
        <v>0</v>
      </c>
      <c r="G188" t="s">
        <v>26</v>
      </c>
      <c r="H188">
        <f>入力用シート!F188</f>
        <v>0</v>
      </c>
      <c r="I188" t="s">
        <v>27</v>
      </c>
      <c r="J188">
        <f>入力用シート!H188</f>
        <v>0</v>
      </c>
      <c r="K188">
        <f>入力用シート!J188</f>
        <v>0</v>
      </c>
      <c r="N188">
        <f>入力用シート!K188</f>
        <v>0</v>
      </c>
      <c r="O188" s="9" t="str">
        <f t="shared" si="4"/>
        <v xml:space="preserve"> </v>
      </c>
      <c r="P188" t="s">
        <v>28</v>
      </c>
      <c r="Q188">
        <f t="shared" si="5"/>
        <v>0</v>
      </c>
    </row>
    <row r="189" spans="1:17" x14ac:dyDescent="0.7">
      <c r="A189" t="s">
        <v>24</v>
      </c>
      <c r="C189" s="9" t="str">
        <f>入力用シート!D189</f>
        <v xml:space="preserve"> </v>
      </c>
      <c r="E189">
        <f>入力用シート!I189</f>
        <v>0</v>
      </c>
      <c r="F189">
        <f>入力用シート!E189</f>
        <v>0</v>
      </c>
      <c r="G189" t="s">
        <v>26</v>
      </c>
      <c r="H189">
        <f>入力用シート!F189</f>
        <v>0</v>
      </c>
      <c r="I189" t="s">
        <v>27</v>
      </c>
      <c r="J189">
        <f>入力用シート!H189</f>
        <v>0</v>
      </c>
      <c r="K189">
        <f>入力用シート!J189</f>
        <v>0</v>
      </c>
      <c r="N189">
        <f>入力用シート!K189</f>
        <v>0</v>
      </c>
      <c r="O189" s="9" t="str">
        <f t="shared" si="4"/>
        <v xml:space="preserve"> </v>
      </c>
      <c r="P189" t="s">
        <v>28</v>
      </c>
      <c r="Q189">
        <f t="shared" si="5"/>
        <v>0</v>
      </c>
    </row>
    <row r="190" spans="1:17" x14ac:dyDescent="0.7">
      <c r="A190" t="s">
        <v>24</v>
      </c>
      <c r="C190" s="9" t="str">
        <f>入力用シート!D190</f>
        <v xml:space="preserve"> </v>
      </c>
      <c r="E190">
        <f>入力用シート!I190</f>
        <v>0</v>
      </c>
      <c r="F190">
        <f>入力用シート!E190</f>
        <v>0</v>
      </c>
      <c r="G190" t="s">
        <v>26</v>
      </c>
      <c r="H190">
        <f>入力用シート!F190</f>
        <v>0</v>
      </c>
      <c r="I190" t="s">
        <v>27</v>
      </c>
      <c r="J190">
        <f>入力用シート!H190</f>
        <v>0</v>
      </c>
      <c r="K190">
        <f>入力用シート!J190</f>
        <v>0</v>
      </c>
      <c r="N190">
        <f>入力用シート!K190</f>
        <v>0</v>
      </c>
      <c r="O190" s="9" t="str">
        <f t="shared" si="4"/>
        <v xml:space="preserve"> </v>
      </c>
      <c r="P190" t="s">
        <v>28</v>
      </c>
      <c r="Q190">
        <f t="shared" si="5"/>
        <v>0</v>
      </c>
    </row>
    <row r="191" spans="1:17" x14ac:dyDescent="0.7">
      <c r="A191" t="s">
        <v>24</v>
      </c>
      <c r="C191" s="9" t="str">
        <f>入力用シート!D191</f>
        <v xml:space="preserve"> </v>
      </c>
      <c r="E191">
        <f>入力用シート!I191</f>
        <v>0</v>
      </c>
      <c r="F191">
        <f>入力用シート!E191</f>
        <v>0</v>
      </c>
      <c r="G191" t="s">
        <v>26</v>
      </c>
      <c r="H191">
        <f>入力用シート!F191</f>
        <v>0</v>
      </c>
      <c r="I191" t="s">
        <v>27</v>
      </c>
      <c r="J191">
        <f>入力用シート!H191</f>
        <v>0</v>
      </c>
      <c r="K191">
        <f>入力用シート!J191</f>
        <v>0</v>
      </c>
      <c r="N191">
        <f>入力用シート!K191</f>
        <v>0</v>
      </c>
      <c r="O191" s="9" t="str">
        <f t="shared" si="4"/>
        <v xml:space="preserve"> </v>
      </c>
      <c r="P191" t="s">
        <v>28</v>
      </c>
      <c r="Q191">
        <f t="shared" si="5"/>
        <v>0</v>
      </c>
    </row>
    <row r="192" spans="1:17" x14ac:dyDescent="0.7">
      <c r="A192" t="s">
        <v>24</v>
      </c>
      <c r="C192" s="9" t="str">
        <f>入力用シート!D192</f>
        <v xml:space="preserve"> </v>
      </c>
      <c r="E192">
        <f>入力用シート!I192</f>
        <v>0</v>
      </c>
      <c r="F192">
        <f>入力用シート!E192</f>
        <v>0</v>
      </c>
      <c r="G192" t="s">
        <v>26</v>
      </c>
      <c r="H192">
        <f>入力用シート!F192</f>
        <v>0</v>
      </c>
      <c r="I192" t="s">
        <v>27</v>
      </c>
      <c r="J192">
        <f>入力用シート!H192</f>
        <v>0</v>
      </c>
      <c r="K192">
        <f>入力用シート!J192</f>
        <v>0</v>
      </c>
      <c r="N192">
        <f>入力用シート!K192</f>
        <v>0</v>
      </c>
      <c r="O192" s="9" t="str">
        <f t="shared" si="4"/>
        <v xml:space="preserve"> </v>
      </c>
      <c r="P192" t="s">
        <v>28</v>
      </c>
      <c r="Q192">
        <f t="shared" si="5"/>
        <v>0</v>
      </c>
    </row>
    <row r="193" spans="1:17" x14ac:dyDescent="0.7">
      <c r="A193" t="s">
        <v>24</v>
      </c>
      <c r="C193" s="9" t="str">
        <f>入力用シート!D193</f>
        <v xml:space="preserve"> </v>
      </c>
      <c r="E193">
        <f>入力用シート!I193</f>
        <v>0</v>
      </c>
      <c r="F193">
        <f>入力用シート!E193</f>
        <v>0</v>
      </c>
      <c r="G193" t="s">
        <v>26</v>
      </c>
      <c r="H193">
        <f>入力用シート!F193</f>
        <v>0</v>
      </c>
      <c r="I193" t="s">
        <v>27</v>
      </c>
      <c r="J193">
        <f>入力用シート!H193</f>
        <v>0</v>
      </c>
      <c r="K193">
        <f>入力用シート!J193</f>
        <v>0</v>
      </c>
      <c r="N193">
        <f>入力用シート!K193</f>
        <v>0</v>
      </c>
      <c r="O193" s="9" t="str">
        <f t="shared" si="4"/>
        <v xml:space="preserve"> </v>
      </c>
      <c r="P193" t="s">
        <v>28</v>
      </c>
      <c r="Q193">
        <f t="shared" si="5"/>
        <v>0</v>
      </c>
    </row>
    <row r="194" spans="1:17" x14ac:dyDescent="0.7">
      <c r="A194" t="s">
        <v>24</v>
      </c>
      <c r="C194" s="9" t="str">
        <f>入力用シート!D194</f>
        <v xml:space="preserve"> </v>
      </c>
      <c r="E194">
        <f>入力用シート!I194</f>
        <v>0</v>
      </c>
      <c r="F194">
        <f>入力用シート!E194</f>
        <v>0</v>
      </c>
      <c r="G194" t="s">
        <v>26</v>
      </c>
      <c r="H194">
        <f>入力用シート!F194</f>
        <v>0</v>
      </c>
      <c r="I194" t="s">
        <v>27</v>
      </c>
      <c r="J194">
        <f>入力用シート!H194</f>
        <v>0</v>
      </c>
      <c r="K194">
        <f>入力用シート!J194</f>
        <v>0</v>
      </c>
      <c r="N194">
        <f>入力用シート!K194</f>
        <v>0</v>
      </c>
      <c r="O194" s="9" t="str">
        <f t="shared" si="4"/>
        <v xml:space="preserve"> </v>
      </c>
      <c r="P194" t="s">
        <v>28</v>
      </c>
      <c r="Q194">
        <f t="shared" si="5"/>
        <v>0</v>
      </c>
    </row>
    <row r="195" spans="1:17" x14ac:dyDescent="0.7">
      <c r="A195" t="s">
        <v>24</v>
      </c>
      <c r="C195" s="9" t="str">
        <f>入力用シート!D195</f>
        <v xml:space="preserve"> </v>
      </c>
      <c r="E195">
        <f>入力用シート!I195</f>
        <v>0</v>
      </c>
      <c r="F195">
        <f>入力用シート!E195</f>
        <v>0</v>
      </c>
      <c r="G195" t="s">
        <v>26</v>
      </c>
      <c r="H195">
        <f>入力用シート!F195</f>
        <v>0</v>
      </c>
      <c r="I195" t="s">
        <v>27</v>
      </c>
      <c r="J195">
        <f>入力用シート!H195</f>
        <v>0</v>
      </c>
      <c r="K195">
        <f>入力用シート!J195</f>
        <v>0</v>
      </c>
      <c r="N195">
        <f>入力用シート!K195</f>
        <v>0</v>
      </c>
      <c r="O195" s="9" t="str">
        <f t="shared" ref="O195:O258" si="6">C195</f>
        <v xml:space="preserve"> </v>
      </c>
      <c r="P195" t="s">
        <v>28</v>
      </c>
      <c r="Q195">
        <f t="shared" ref="Q195:Q258" si="7">H195</f>
        <v>0</v>
      </c>
    </row>
    <row r="196" spans="1:17" x14ac:dyDescent="0.7">
      <c r="A196" t="s">
        <v>24</v>
      </c>
      <c r="C196" s="9" t="str">
        <f>入力用シート!D196</f>
        <v xml:space="preserve"> </v>
      </c>
      <c r="E196">
        <f>入力用シート!I196</f>
        <v>0</v>
      </c>
      <c r="F196">
        <f>入力用シート!E196</f>
        <v>0</v>
      </c>
      <c r="G196" t="s">
        <v>26</v>
      </c>
      <c r="H196">
        <f>入力用シート!F196</f>
        <v>0</v>
      </c>
      <c r="I196" t="s">
        <v>27</v>
      </c>
      <c r="J196">
        <f>入力用シート!H196</f>
        <v>0</v>
      </c>
      <c r="K196">
        <f>入力用シート!J196</f>
        <v>0</v>
      </c>
      <c r="N196">
        <f>入力用シート!K196</f>
        <v>0</v>
      </c>
      <c r="O196" s="9" t="str">
        <f t="shared" si="6"/>
        <v xml:space="preserve"> </v>
      </c>
      <c r="P196" t="s">
        <v>28</v>
      </c>
      <c r="Q196">
        <f t="shared" si="7"/>
        <v>0</v>
      </c>
    </row>
    <row r="197" spans="1:17" x14ac:dyDescent="0.7">
      <c r="A197" t="s">
        <v>24</v>
      </c>
      <c r="C197" s="9" t="str">
        <f>入力用シート!D197</f>
        <v xml:space="preserve"> </v>
      </c>
      <c r="E197">
        <f>入力用シート!I197</f>
        <v>0</v>
      </c>
      <c r="F197">
        <f>入力用シート!E197</f>
        <v>0</v>
      </c>
      <c r="G197" t="s">
        <v>26</v>
      </c>
      <c r="H197">
        <f>入力用シート!F197</f>
        <v>0</v>
      </c>
      <c r="I197" t="s">
        <v>27</v>
      </c>
      <c r="J197">
        <f>入力用シート!H197</f>
        <v>0</v>
      </c>
      <c r="K197">
        <f>入力用シート!J197</f>
        <v>0</v>
      </c>
      <c r="N197">
        <f>入力用シート!K197</f>
        <v>0</v>
      </c>
      <c r="O197" s="9" t="str">
        <f t="shared" si="6"/>
        <v xml:space="preserve"> </v>
      </c>
      <c r="P197" t="s">
        <v>28</v>
      </c>
      <c r="Q197">
        <f t="shared" si="7"/>
        <v>0</v>
      </c>
    </row>
    <row r="198" spans="1:17" x14ac:dyDescent="0.7">
      <c r="A198" t="s">
        <v>24</v>
      </c>
      <c r="C198" s="9" t="str">
        <f>入力用シート!D198</f>
        <v xml:space="preserve"> </v>
      </c>
      <c r="E198">
        <f>入力用シート!I198</f>
        <v>0</v>
      </c>
      <c r="F198">
        <f>入力用シート!E198</f>
        <v>0</v>
      </c>
      <c r="G198" t="s">
        <v>26</v>
      </c>
      <c r="H198">
        <f>入力用シート!F198</f>
        <v>0</v>
      </c>
      <c r="I198" t="s">
        <v>27</v>
      </c>
      <c r="J198">
        <f>入力用シート!H198</f>
        <v>0</v>
      </c>
      <c r="K198">
        <f>入力用シート!J198</f>
        <v>0</v>
      </c>
      <c r="N198">
        <f>入力用シート!K198</f>
        <v>0</v>
      </c>
      <c r="O198" s="9" t="str">
        <f t="shared" si="6"/>
        <v xml:space="preserve"> </v>
      </c>
      <c r="P198" t="s">
        <v>28</v>
      </c>
      <c r="Q198">
        <f t="shared" si="7"/>
        <v>0</v>
      </c>
    </row>
    <row r="199" spans="1:17" x14ac:dyDescent="0.7">
      <c r="A199" t="s">
        <v>24</v>
      </c>
      <c r="C199" s="9" t="str">
        <f>入力用シート!D199</f>
        <v xml:space="preserve"> </v>
      </c>
      <c r="E199">
        <f>入力用シート!I199</f>
        <v>0</v>
      </c>
      <c r="F199">
        <f>入力用シート!E199</f>
        <v>0</v>
      </c>
      <c r="G199" t="s">
        <v>26</v>
      </c>
      <c r="H199">
        <f>入力用シート!F199</f>
        <v>0</v>
      </c>
      <c r="I199" t="s">
        <v>27</v>
      </c>
      <c r="J199">
        <f>入力用シート!H199</f>
        <v>0</v>
      </c>
      <c r="K199">
        <f>入力用シート!J199</f>
        <v>0</v>
      </c>
      <c r="N199">
        <f>入力用シート!K199</f>
        <v>0</v>
      </c>
      <c r="O199" s="9" t="str">
        <f t="shared" si="6"/>
        <v xml:space="preserve"> </v>
      </c>
      <c r="P199" t="s">
        <v>28</v>
      </c>
      <c r="Q199">
        <f t="shared" si="7"/>
        <v>0</v>
      </c>
    </row>
    <row r="200" spans="1:17" x14ac:dyDescent="0.7">
      <c r="A200" t="s">
        <v>24</v>
      </c>
      <c r="C200" s="9" t="str">
        <f>入力用シート!D200</f>
        <v xml:space="preserve"> </v>
      </c>
      <c r="E200">
        <f>入力用シート!I200</f>
        <v>0</v>
      </c>
      <c r="F200">
        <f>入力用シート!E200</f>
        <v>0</v>
      </c>
      <c r="G200" t="s">
        <v>26</v>
      </c>
      <c r="H200">
        <f>入力用シート!F200</f>
        <v>0</v>
      </c>
      <c r="I200" t="s">
        <v>27</v>
      </c>
      <c r="J200">
        <f>入力用シート!H200</f>
        <v>0</v>
      </c>
      <c r="K200">
        <f>入力用シート!J200</f>
        <v>0</v>
      </c>
      <c r="N200">
        <f>入力用シート!K200</f>
        <v>0</v>
      </c>
      <c r="O200" s="9" t="str">
        <f t="shared" si="6"/>
        <v xml:space="preserve"> </v>
      </c>
      <c r="P200" t="s">
        <v>28</v>
      </c>
      <c r="Q200">
        <f t="shared" si="7"/>
        <v>0</v>
      </c>
    </row>
    <row r="201" spans="1:17" x14ac:dyDescent="0.7">
      <c r="A201" t="s">
        <v>24</v>
      </c>
      <c r="C201" s="9" t="str">
        <f>入力用シート!D201</f>
        <v xml:space="preserve"> </v>
      </c>
      <c r="E201">
        <f>入力用シート!I201</f>
        <v>0</v>
      </c>
      <c r="F201">
        <f>入力用シート!E201</f>
        <v>0</v>
      </c>
      <c r="G201" t="s">
        <v>26</v>
      </c>
      <c r="H201">
        <f>入力用シート!F201</f>
        <v>0</v>
      </c>
      <c r="I201" t="s">
        <v>27</v>
      </c>
      <c r="J201">
        <f>入力用シート!H201</f>
        <v>0</v>
      </c>
      <c r="K201">
        <f>入力用シート!J201</f>
        <v>0</v>
      </c>
      <c r="N201">
        <f>入力用シート!K201</f>
        <v>0</v>
      </c>
      <c r="O201" s="9" t="str">
        <f t="shared" si="6"/>
        <v xml:space="preserve"> </v>
      </c>
      <c r="P201" t="s">
        <v>28</v>
      </c>
      <c r="Q201">
        <f t="shared" si="7"/>
        <v>0</v>
      </c>
    </row>
    <row r="202" spans="1:17" x14ac:dyDescent="0.7">
      <c r="A202" t="s">
        <v>24</v>
      </c>
      <c r="C202" s="9" t="str">
        <f>入力用シート!D202</f>
        <v xml:space="preserve"> </v>
      </c>
      <c r="E202">
        <f>入力用シート!I202</f>
        <v>0</v>
      </c>
      <c r="F202">
        <f>入力用シート!E202</f>
        <v>0</v>
      </c>
      <c r="G202" t="s">
        <v>26</v>
      </c>
      <c r="H202">
        <f>入力用シート!F202</f>
        <v>0</v>
      </c>
      <c r="I202" t="s">
        <v>27</v>
      </c>
      <c r="J202">
        <f>入力用シート!H202</f>
        <v>0</v>
      </c>
      <c r="K202">
        <f>入力用シート!J202</f>
        <v>0</v>
      </c>
      <c r="N202">
        <f>入力用シート!K202</f>
        <v>0</v>
      </c>
      <c r="O202" s="9" t="str">
        <f t="shared" si="6"/>
        <v xml:space="preserve"> </v>
      </c>
      <c r="P202" t="s">
        <v>28</v>
      </c>
      <c r="Q202">
        <f t="shared" si="7"/>
        <v>0</v>
      </c>
    </row>
    <row r="203" spans="1:17" x14ac:dyDescent="0.7">
      <c r="A203" t="s">
        <v>24</v>
      </c>
      <c r="C203" s="9" t="str">
        <f>入力用シート!D203</f>
        <v xml:space="preserve"> </v>
      </c>
      <c r="E203">
        <f>入力用シート!I203</f>
        <v>0</v>
      </c>
      <c r="F203">
        <f>入力用シート!E203</f>
        <v>0</v>
      </c>
      <c r="G203" t="s">
        <v>26</v>
      </c>
      <c r="H203">
        <f>入力用シート!F203</f>
        <v>0</v>
      </c>
      <c r="I203" t="s">
        <v>27</v>
      </c>
      <c r="J203">
        <f>入力用シート!H203</f>
        <v>0</v>
      </c>
      <c r="K203">
        <f>入力用シート!J203</f>
        <v>0</v>
      </c>
      <c r="N203">
        <f>入力用シート!K203</f>
        <v>0</v>
      </c>
      <c r="O203" s="9" t="str">
        <f t="shared" si="6"/>
        <v xml:space="preserve"> </v>
      </c>
      <c r="P203" t="s">
        <v>28</v>
      </c>
      <c r="Q203">
        <f t="shared" si="7"/>
        <v>0</v>
      </c>
    </row>
    <row r="204" spans="1:17" x14ac:dyDescent="0.7">
      <c r="A204" t="s">
        <v>24</v>
      </c>
      <c r="C204" s="9" t="str">
        <f>入力用シート!D204</f>
        <v xml:space="preserve"> </v>
      </c>
      <c r="E204">
        <f>入力用シート!I204</f>
        <v>0</v>
      </c>
      <c r="F204">
        <f>入力用シート!E204</f>
        <v>0</v>
      </c>
      <c r="G204" t="s">
        <v>26</v>
      </c>
      <c r="H204">
        <f>入力用シート!F204</f>
        <v>0</v>
      </c>
      <c r="I204" t="s">
        <v>27</v>
      </c>
      <c r="J204">
        <f>入力用シート!H204</f>
        <v>0</v>
      </c>
      <c r="K204">
        <f>入力用シート!J204</f>
        <v>0</v>
      </c>
      <c r="N204">
        <f>入力用シート!K204</f>
        <v>0</v>
      </c>
      <c r="O204" s="9" t="str">
        <f t="shared" si="6"/>
        <v xml:space="preserve"> </v>
      </c>
      <c r="P204" t="s">
        <v>28</v>
      </c>
      <c r="Q204">
        <f t="shared" si="7"/>
        <v>0</v>
      </c>
    </row>
    <row r="205" spans="1:17" x14ac:dyDescent="0.7">
      <c r="A205" t="s">
        <v>24</v>
      </c>
      <c r="C205" s="9" t="str">
        <f>入力用シート!D205</f>
        <v xml:space="preserve"> </v>
      </c>
      <c r="E205">
        <f>入力用シート!I205</f>
        <v>0</v>
      </c>
      <c r="F205">
        <f>入力用シート!E205</f>
        <v>0</v>
      </c>
      <c r="G205" t="s">
        <v>26</v>
      </c>
      <c r="H205">
        <f>入力用シート!F205</f>
        <v>0</v>
      </c>
      <c r="I205" t="s">
        <v>27</v>
      </c>
      <c r="J205">
        <f>入力用シート!H205</f>
        <v>0</v>
      </c>
      <c r="K205">
        <f>入力用シート!J205</f>
        <v>0</v>
      </c>
      <c r="N205">
        <f>入力用シート!K205</f>
        <v>0</v>
      </c>
      <c r="O205" s="9" t="str">
        <f t="shared" si="6"/>
        <v xml:space="preserve"> </v>
      </c>
      <c r="P205" t="s">
        <v>28</v>
      </c>
      <c r="Q205">
        <f t="shared" si="7"/>
        <v>0</v>
      </c>
    </row>
    <row r="206" spans="1:17" x14ac:dyDescent="0.7">
      <c r="A206" t="s">
        <v>24</v>
      </c>
      <c r="C206" s="9" t="str">
        <f>入力用シート!D206</f>
        <v xml:space="preserve"> </v>
      </c>
      <c r="E206">
        <f>入力用シート!I206</f>
        <v>0</v>
      </c>
      <c r="F206">
        <f>入力用シート!E206</f>
        <v>0</v>
      </c>
      <c r="G206" t="s">
        <v>26</v>
      </c>
      <c r="H206">
        <f>入力用シート!F206</f>
        <v>0</v>
      </c>
      <c r="I206" t="s">
        <v>27</v>
      </c>
      <c r="J206">
        <f>入力用シート!H206</f>
        <v>0</v>
      </c>
      <c r="K206">
        <f>入力用シート!J206</f>
        <v>0</v>
      </c>
      <c r="N206">
        <f>入力用シート!K206</f>
        <v>0</v>
      </c>
      <c r="O206" s="9" t="str">
        <f t="shared" si="6"/>
        <v xml:space="preserve"> </v>
      </c>
      <c r="P206" t="s">
        <v>28</v>
      </c>
      <c r="Q206">
        <f t="shared" si="7"/>
        <v>0</v>
      </c>
    </row>
    <row r="207" spans="1:17" x14ac:dyDescent="0.7">
      <c r="A207" t="s">
        <v>24</v>
      </c>
      <c r="C207" s="9" t="str">
        <f>入力用シート!D207</f>
        <v xml:space="preserve"> </v>
      </c>
      <c r="E207">
        <f>入力用シート!I207</f>
        <v>0</v>
      </c>
      <c r="F207">
        <f>入力用シート!E207</f>
        <v>0</v>
      </c>
      <c r="G207" t="s">
        <v>26</v>
      </c>
      <c r="H207">
        <f>入力用シート!F207</f>
        <v>0</v>
      </c>
      <c r="I207" t="s">
        <v>27</v>
      </c>
      <c r="J207">
        <f>入力用シート!H207</f>
        <v>0</v>
      </c>
      <c r="K207">
        <f>入力用シート!J207</f>
        <v>0</v>
      </c>
      <c r="N207">
        <f>入力用シート!K207</f>
        <v>0</v>
      </c>
      <c r="O207" s="9" t="str">
        <f t="shared" si="6"/>
        <v xml:space="preserve"> </v>
      </c>
      <c r="P207" t="s">
        <v>28</v>
      </c>
      <c r="Q207">
        <f t="shared" si="7"/>
        <v>0</v>
      </c>
    </row>
    <row r="208" spans="1:17" x14ac:dyDescent="0.7">
      <c r="A208" t="s">
        <v>24</v>
      </c>
      <c r="C208" s="9" t="str">
        <f>入力用シート!D208</f>
        <v xml:space="preserve"> </v>
      </c>
      <c r="E208">
        <f>入力用シート!I208</f>
        <v>0</v>
      </c>
      <c r="F208">
        <f>入力用シート!E208</f>
        <v>0</v>
      </c>
      <c r="G208" t="s">
        <v>26</v>
      </c>
      <c r="H208">
        <f>入力用シート!F208</f>
        <v>0</v>
      </c>
      <c r="I208" t="s">
        <v>27</v>
      </c>
      <c r="J208">
        <f>入力用シート!H208</f>
        <v>0</v>
      </c>
      <c r="K208">
        <f>入力用シート!J208</f>
        <v>0</v>
      </c>
      <c r="N208">
        <f>入力用シート!K208</f>
        <v>0</v>
      </c>
      <c r="O208" s="9" t="str">
        <f t="shared" si="6"/>
        <v xml:space="preserve"> </v>
      </c>
      <c r="P208" t="s">
        <v>28</v>
      </c>
      <c r="Q208">
        <f t="shared" si="7"/>
        <v>0</v>
      </c>
    </row>
    <row r="209" spans="1:17" x14ac:dyDescent="0.7">
      <c r="A209" t="s">
        <v>24</v>
      </c>
      <c r="C209" s="9" t="str">
        <f>入力用シート!D209</f>
        <v xml:space="preserve"> </v>
      </c>
      <c r="E209">
        <f>入力用シート!I209</f>
        <v>0</v>
      </c>
      <c r="F209">
        <f>入力用シート!E209</f>
        <v>0</v>
      </c>
      <c r="G209" t="s">
        <v>26</v>
      </c>
      <c r="H209">
        <f>入力用シート!F209</f>
        <v>0</v>
      </c>
      <c r="I209" t="s">
        <v>27</v>
      </c>
      <c r="J209">
        <f>入力用シート!H209</f>
        <v>0</v>
      </c>
      <c r="K209">
        <f>入力用シート!J209</f>
        <v>0</v>
      </c>
      <c r="N209">
        <f>入力用シート!K209</f>
        <v>0</v>
      </c>
      <c r="O209" s="9" t="str">
        <f t="shared" si="6"/>
        <v xml:space="preserve"> </v>
      </c>
      <c r="P209" t="s">
        <v>28</v>
      </c>
      <c r="Q209">
        <f t="shared" si="7"/>
        <v>0</v>
      </c>
    </row>
    <row r="210" spans="1:17" x14ac:dyDescent="0.7">
      <c r="A210" t="s">
        <v>24</v>
      </c>
      <c r="C210" s="9" t="str">
        <f>入力用シート!D210</f>
        <v xml:space="preserve"> </v>
      </c>
      <c r="E210">
        <f>入力用シート!I210</f>
        <v>0</v>
      </c>
      <c r="F210">
        <f>入力用シート!E210</f>
        <v>0</v>
      </c>
      <c r="G210" t="s">
        <v>26</v>
      </c>
      <c r="H210">
        <f>入力用シート!F210</f>
        <v>0</v>
      </c>
      <c r="I210" t="s">
        <v>27</v>
      </c>
      <c r="J210">
        <f>入力用シート!H210</f>
        <v>0</v>
      </c>
      <c r="K210">
        <f>入力用シート!J210</f>
        <v>0</v>
      </c>
      <c r="N210">
        <f>入力用シート!K210</f>
        <v>0</v>
      </c>
      <c r="O210" s="9" t="str">
        <f t="shared" si="6"/>
        <v xml:space="preserve"> </v>
      </c>
      <c r="P210" t="s">
        <v>28</v>
      </c>
      <c r="Q210">
        <f t="shared" si="7"/>
        <v>0</v>
      </c>
    </row>
    <row r="211" spans="1:17" x14ac:dyDescent="0.7">
      <c r="A211" t="s">
        <v>24</v>
      </c>
      <c r="C211" s="9" t="str">
        <f>入力用シート!D211</f>
        <v xml:space="preserve"> </v>
      </c>
      <c r="E211">
        <f>入力用シート!I211</f>
        <v>0</v>
      </c>
      <c r="F211">
        <f>入力用シート!E211</f>
        <v>0</v>
      </c>
      <c r="G211" t="s">
        <v>26</v>
      </c>
      <c r="H211">
        <f>入力用シート!F211</f>
        <v>0</v>
      </c>
      <c r="I211" t="s">
        <v>27</v>
      </c>
      <c r="J211">
        <f>入力用シート!H211</f>
        <v>0</v>
      </c>
      <c r="K211">
        <f>入力用シート!J211</f>
        <v>0</v>
      </c>
      <c r="N211">
        <f>入力用シート!K211</f>
        <v>0</v>
      </c>
      <c r="O211" s="9" t="str">
        <f t="shared" si="6"/>
        <v xml:space="preserve"> </v>
      </c>
      <c r="P211" t="s">
        <v>28</v>
      </c>
      <c r="Q211">
        <f t="shared" si="7"/>
        <v>0</v>
      </c>
    </row>
    <row r="212" spans="1:17" x14ac:dyDescent="0.7">
      <c r="A212" t="s">
        <v>24</v>
      </c>
      <c r="C212" s="9" t="str">
        <f>入力用シート!D212</f>
        <v xml:space="preserve"> </v>
      </c>
      <c r="E212">
        <f>入力用シート!I212</f>
        <v>0</v>
      </c>
      <c r="F212">
        <f>入力用シート!E212</f>
        <v>0</v>
      </c>
      <c r="G212" t="s">
        <v>26</v>
      </c>
      <c r="H212">
        <f>入力用シート!F212</f>
        <v>0</v>
      </c>
      <c r="I212" t="s">
        <v>27</v>
      </c>
      <c r="J212">
        <f>入力用シート!H212</f>
        <v>0</v>
      </c>
      <c r="K212">
        <f>入力用シート!J212</f>
        <v>0</v>
      </c>
      <c r="N212">
        <f>入力用シート!K212</f>
        <v>0</v>
      </c>
      <c r="O212" s="9" t="str">
        <f t="shared" si="6"/>
        <v xml:space="preserve"> </v>
      </c>
      <c r="P212" t="s">
        <v>28</v>
      </c>
      <c r="Q212">
        <f t="shared" si="7"/>
        <v>0</v>
      </c>
    </row>
    <row r="213" spans="1:17" x14ac:dyDescent="0.7">
      <c r="A213" t="s">
        <v>24</v>
      </c>
      <c r="C213" s="9" t="str">
        <f>入力用シート!D213</f>
        <v xml:space="preserve"> </v>
      </c>
      <c r="E213">
        <f>入力用シート!I213</f>
        <v>0</v>
      </c>
      <c r="F213">
        <f>入力用シート!E213</f>
        <v>0</v>
      </c>
      <c r="G213" t="s">
        <v>26</v>
      </c>
      <c r="H213">
        <f>入力用シート!F213</f>
        <v>0</v>
      </c>
      <c r="I213" t="s">
        <v>27</v>
      </c>
      <c r="J213">
        <f>入力用シート!H213</f>
        <v>0</v>
      </c>
      <c r="K213">
        <f>入力用シート!J213</f>
        <v>0</v>
      </c>
      <c r="N213">
        <f>入力用シート!K213</f>
        <v>0</v>
      </c>
      <c r="O213" s="9" t="str">
        <f t="shared" si="6"/>
        <v xml:space="preserve"> </v>
      </c>
      <c r="P213" t="s">
        <v>28</v>
      </c>
      <c r="Q213">
        <f t="shared" si="7"/>
        <v>0</v>
      </c>
    </row>
    <row r="214" spans="1:17" x14ac:dyDescent="0.7">
      <c r="A214" t="s">
        <v>24</v>
      </c>
      <c r="C214" s="9" t="str">
        <f>入力用シート!D214</f>
        <v xml:space="preserve"> </v>
      </c>
      <c r="E214">
        <f>入力用シート!I214</f>
        <v>0</v>
      </c>
      <c r="F214">
        <f>入力用シート!E214</f>
        <v>0</v>
      </c>
      <c r="G214" t="s">
        <v>26</v>
      </c>
      <c r="H214">
        <f>入力用シート!F214</f>
        <v>0</v>
      </c>
      <c r="I214" t="s">
        <v>27</v>
      </c>
      <c r="J214">
        <f>入力用シート!H214</f>
        <v>0</v>
      </c>
      <c r="K214">
        <f>入力用シート!J214</f>
        <v>0</v>
      </c>
      <c r="N214">
        <f>入力用シート!K214</f>
        <v>0</v>
      </c>
      <c r="O214" s="9" t="str">
        <f t="shared" si="6"/>
        <v xml:space="preserve"> </v>
      </c>
      <c r="P214" t="s">
        <v>28</v>
      </c>
      <c r="Q214">
        <f t="shared" si="7"/>
        <v>0</v>
      </c>
    </row>
    <row r="215" spans="1:17" x14ac:dyDescent="0.7">
      <c r="A215" t="s">
        <v>24</v>
      </c>
      <c r="C215" s="9" t="str">
        <f>入力用シート!D215</f>
        <v xml:space="preserve"> </v>
      </c>
      <c r="E215">
        <f>入力用シート!I215</f>
        <v>0</v>
      </c>
      <c r="F215">
        <f>入力用シート!E215</f>
        <v>0</v>
      </c>
      <c r="G215" t="s">
        <v>26</v>
      </c>
      <c r="H215">
        <f>入力用シート!F215</f>
        <v>0</v>
      </c>
      <c r="I215" t="s">
        <v>27</v>
      </c>
      <c r="J215">
        <f>入力用シート!H215</f>
        <v>0</v>
      </c>
      <c r="K215">
        <f>入力用シート!J215</f>
        <v>0</v>
      </c>
      <c r="N215">
        <f>入力用シート!K215</f>
        <v>0</v>
      </c>
      <c r="O215" s="9" t="str">
        <f t="shared" si="6"/>
        <v xml:space="preserve"> </v>
      </c>
      <c r="P215" t="s">
        <v>28</v>
      </c>
      <c r="Q215">
        <f t="shared" si="7"/>
        <v>0</v>
      </c>
    </row>
    <row r="216" spans="1:17" x14ac:dyDescent="0.7">
      <c r="A216" t="s">
        <v>24</v>
      </c>
      <c r="C216" s="9" t="str">
        <f>入力用シート!D216</f>
        <v xml:space="preserve"> </v>
      </c>
      <c r="E216">
        <f>入力用シート!I216</f>
        <v>0</v>
      </c>
      <c r="F216">
        <f>入力用シート!E216</f>
        <v>0</v>
      </c>
      <c r="G216" t="s">
        <v>26</v>
      </c>
      <c r="H216">
        <f>入力用シート!F216</f>
        <v>0</v>
      </c>
      <c r="I216" t="s">
        <v>27</v>
      </c>
      <c r="J216">
        <f>入力用シート!H216</f>
        <v>0</v>
      </c>
      <c r="K216">
        <f>入力用シート!J216</f>
        <v>0</v>
      </c>
      <c r="N216">
        <f>入力用シート!K216</f>
        <v>0</v>
      </c>
      <c r="O216" s="9" t="str">
        <f t="shared" si="6"/>
        <v xml:space="preserve"> </v>
      </c>
      <c r="P216" t="s">
        <v>28</v>
      </c>
      <c r="Q216">
        <f t="shared" si="7"/>
        <v>0</v>
      </c>
    </row>
    <row r="217" spans="1:17" x14ac:dyDescent="0.7">
      <c r="A217" t="s">
        <v>24</v>
      </c>
      <c r="C217" s="9" t="str">
        <f>入力用シート!D217</f>
        <v xml:space="preserve"> </v>
      </c>
      <c r="E217">
        <f>入力用シート!I217</f>
        <v>0</v>
      </c>
      <c r="F217">
        <f>入力用シート!E217</f>
        <v>0</v>
      </c>
      <c r="G217" t="s">
        <v>26</v>
      </c>
      <c r="H217">
        <f>入力用シート!F217</f>
        <v>0</v>
      </c>
      <c r="I217" t="s">
        <v>27</v>
      </c>
      <c r="J217">
        <f>入力用シート!H217</f>
        <v>0</v>
      </c>
      <c r="K217">
        <f>入力用シート!J217</f>
        <v>0</v>
      </c>
      <c r="N217">
        <f>入力用シート!K217</f>
        <v>0</v>
      </c>
      <c r="O217" s="9" t="str">
        <f t="shared" si="6"/>
        <v xml:space="preserve"> </v>
      </c>
      <c r="P217" t="s">
        <v>28</v>
      </c>
      <c r="Q217">
        <f t="shared" si="7"/>
        <v>0</v>
      </c>
    </row>
    <row r="218" spans="1:17" x14ac:dyDescent="0.7">
      <c r="A218" t="s">
        <v>24</v>
      </c>
      <c r="C218" s="9" t="str">
        <f>入力用シート!D218</f>
        <v xml:space="preserve"> </v>
      </c>
      <c r="E218">
        <f>入力用シート!I218</f>
        <v>0</v>
      </c>
      <c r="F218">
        <f>入力用シート!E218</f>
        <v>0</v>
      </c>
      <c r="G218" t="s">
        <v>26</v>
      </c>
      <c r="H218">
        <f>入力用シート!F218</f>
        <v>0</v>
      </c>
      <c r="I218" t="s">
        <v>27</v>
      </c>
      <c r="J218">
        <f>入力用シート!H218</f>
        <v>0</v>
      </c>
      <c r="K218">
        <f>入力用シート!J218</f>
        <v>0</v>
      </c>
      <c r="N218">
        <f>入力用シート!K218</f>
        <v>0</v>
      </c>
      <c r="O218" s="9" t="str">
        <f t="shared" si="6"/>
        <v xml:space="preserve"> </v>
      </c>
      <c r="P218" t="s">
        <v>28</v>
      </c>
      <c r="Q218">
        <f t="shared" si="7"/>
        <v>0</v>
      </c>
    </row>
    <row r="219" spans="1:17" x14ac:dyDescent="0.7">
      <c r="A219" t="s">
        <v>24</v>
      </c>
      <c r="C219" s="9" t="str">
        <f>入力用シート!D219</f>
        <v xml:space="preserve"> </v>
      </c>
      <c r="E219">
        <f>入力用シート!I219</f>
        <v>0</v>
      </c>
      <c r="F219">
        <f>入力用シート!E219</f>
        <v>0</v>
      </c>
      <c r="G219" t="s">
        <v>26</v>
      </c>
      <c r="H219">
        <f>入力用シート!F219</f>
        <v>0</v>
      </c>
      <c r="I219" t="s">
        <v>27</v>
      </c>
      <c r="J219">
        <f>入力用シート!H219</f>
        <v>0</v>
      </c>
      <c r="K219">
        <f>入力用シート!J219</f>
        <v>0</v>
      </c>
      <c r="N219">
        <f>入力用シート!K219</f>
        <v>0</v>
      </c>
      <c r="O219" s="9" t="str">
        <f t="shared" si="6"/>
        <v xml:space="preserve"> </v>
      </c>
      <c r="P219" t="s">
        <v>28</v>
      </c>
      <c r="Q219">
        <f t="shared" si="7"/>
        <v>0</v>
      </c>
    </row>
    <row r="220" spans="1:17" x14ac:dyDescent="0.7">
      <c r="A220" t="s">
        <v>24</v>
      </c>
      <c r="C220" s="9" t="str">
        <f>入力用シート!D220</f>
        <v xml:space="preserve"> </v>
      </c>
      <c r="E220">
        <f>入力用シート!I220</f>
        <v>0</v>
      </c>
      <c r="F220">
        <f>入力用シート!E220</f>
        <v>0</v>
      </c>
      <c r="G220" t="s">
        <v>26</v>
      </c>
      <c r="H220">
        <f>入力用シート!F220</f>
        <v>0</v>
      </c>
      <c r="I220" t="s">
        <v>27</v>
      </c>
      <c r="J220">
        <f>入力用シート!H220</f>
        <v>0</v>
      </c>
      <c r="K220">
        <f>入力用シート!J220</f>
        <v>0</v>
      </c>
      <c r="N220">
        <f>入力用シート!K220</f>
        <v>0</v>
      </c>
      <c r="O220" s="9" t="str">
        <f t="shared" si="6"/>
        <v xml:space="preserve"> </v>
      </c>
      <c r="P220" t="s">
        <v>28</v>
      </c>
      <c r="Q220">
        <f t="shared" si="7"/>
        <v>0</v>
      </c>
    </row>
    <row r="221" spans="1:17" x14ac:dyDescent="0.7">
      <c r="A221" t="s">
        <v>24</v>
      </c>
      <c r="C221" s="9" t="str">
        <f>入力用シート!D221</f>
        <v xml:space="preserve"> </v>
      </c>
      <c r="E221">
        <f>入力用シート!I221</f>
        <v>0</v>
      </c>
      <c r="F221">
        <f>入力用シート!E221</f>
        <v>0</v>
      </c>
      <c r="G221" t="s">
        <v>26</v>
      </c>
      <c r="H221">
        <f>入力用シート!F221</f>
        <v>0</v>
      </c>
      <c r="I221" t="s">
        <v>27</v>
      </c>
      <c r="J221">
        <f>入力用シート!H221</f>
        <v>0</v>
      </c>
      <c r="K221">
        <f>入力用シート!J221</f>
        <v>0</v>
      </c>
      <c r="N221">
        <f>入力用シート!K221</f>
        <v>0</v>
      </c>
      <c r="O221" s="9" t="str">
        <f t="shared" si="6"/>
        <v xml:space="preserve"> </v>
      </c>
      <c r="P221" t="s">
        <v>28</v>
      </c>
      <c r="Q221">
        <f t="shared" si="7"/>
        <v>0</v>
      </c>
    </row>
    <row r="222" spans="1:17" x14ac:dyDescent="0.7">
      <c r="A222" t="s">
        <v>24</v>
      </c>
      <c r="C222" s="9" t="str">
        <f>入力用シート!D222</f>
        <v xml:space="preserve"> </v>
      </c>
      <c r="E222">
        <f>入力用シート!I222</f>
        <v>0</v>
      </c>
      <c r="F222">
        <f>入力用シート!E222</f>
        <v>0</v>
      </c>
      <c r="G222" t="s">
        <v>26</v>
      </c>
      <c r="H222">
        <f>入力用シート!F222</f>
        <v>0</v>
      </c>
      <c r="I222" t="s">
        <v>27</v>
      </c>
      <c r="J222">
        <f>入力用シート!H222</f>
        <v>0</v>
      </c>
      <c r="K222">
        <f>入力用シート!J222</f>
        <v>0</v>
      </c>
      <c r="N222">
        <f>入力用シート!K222</f>
        <v>0</v>
      </c>
      <c r="O222" s="9" t="str">
        <f t="shared" si="6"/>
        <v xml:space="preserve"> </v>
      </c>
      <c r="P222" t="s">
        <v>28</v>
      </c>
      <c r="Q222">
        <f t="shared" si="7"/>
        <v>0</v>
      </c>
    </row>
    <row r="223" spans="1:17" x14ac:dyDescent="0.7">
      <c r="A223" t="s">
        <v>24</v>
      </c>
      <c r="C223" s="9" t="str">
        <f>入力用シート!D223</f>
        <v xml:space="preserve"> </v>
      </c>
      <c r="E223">
        <f>入力用シート!I223</f>
        <v>0</v>
      </c>
      <c r="F223">
        <f>入力用シート!E223</f>
        <v>0</v>
      </c>
      <c r="G223" t="s">
        <v>26</v>
      </c>
      <c r="H223">
        <f>入力用シート!F223</f>
        <v>0</v>
      </c>
      <c r="I223" t="s">
        <v>27</v>
      </c>
      <c r="J223">
        <f>入力用シート!H223</f>
        <v>0</v>
      </c>
      <c r="K223">
        <f>入力用シート!J223</f>
        <v>0</v>
      </c>
      <c r="N223">
        <f>入力用シート!K223</f>
        <v>0</v>
      </c>
      <c r="O223" s="9" t="str">
        <f t="shared" si="6"/>
        <v xml:space="preserve"> </v>
      </c>
      <c r="P223" t="s">
        <v>28</v>
      </c>
      <c r="Q223">
        <f t="shared" si="7"/>
        <v>0</v>
      </c>
    </row>
    <row r="224" spans="1:17" x14ac:dyDescent="0.7">
      <c r="A224" t="s">
        <v>24</v>
      </c>
      <c r="C224" s="9" t="str">
        <f>入力用シート!D224</f>
        <v xml:space="preserve"> </v>
      </c>
      <c r="E224">
        <f>入力用シート!I224</f>
        <v>0</v>
      </c>
      <c r="F224">
        <f>入力用シート!E224</f>
        <v>0</v>
      </c>
      <c r="G224" t="s">
        <v>26</v>
      </c>
      <c r="H224">
        <f>入力用シート!F224</f>
        <v>0</v>
      </c>
      <c r="I224" t="s">
        <v>27</v>
      </c>
      <c r="J224">
        <f>入力用シート!H224</f>
        <v>0</v>
      </c>
      <c r="K224">
        <f>入力用シート!J224</f>
        <v>0</v>
      </c>
      <c r="N224">
        <f>入力用シート!K224</f>
        <v>0</v>
      </c>
      <c r="O224" s="9" t="str">
        <f t="shared" si="6"/>
        <v xml:space="preserve"> </v>
      </c>
      <c r="P224" t="s">
        <v>28</v>
      </c>
      <c r="Q224">
        <f t="shared" si="7"/>
        <v>0</v>
      </c>
    </row>
    <row r="225" spans="1:17" x14ac:dyDescent="0.7">
      <c r="A225" t="s">
        <v>24</v>
      </c>
      <c r="C225" s="9" t="str">
        <f>入力用シート!D225</f>
        <v xml:space="preserve"> </v>
      </c>
      <c r="E225">
        <f>入力用シート!I225</f>
        <v>0</v>
      </c>
      <c r="F225">
        <f>入力用シート!E225</f>
        <v>0</v>
      </c>
      <c r="G225" t="s">
        <v>26</v>
      </c>
      <c r="H225">
        <f>入力用シート!F225</f>
        <v>0</v>
      </c>
      <c r="I225" t="s">
        <v>27</v>
      </c>
      <c r="J225">
        <f>入力用シート!H225</f>
        <v>0</v>
      </c>
      <c r="K225">
        <f>入力用シート!J225</f>
        <v>0</v>
      </c>
      <c r="N225">
        <f>入力用シート!K225</f>
        <v>0</v>
      </c>
      <c r="O225" s="9" t="str">
        <f t="shared" si="6"/>
        <v xml:space="preserve"> </v>
      </c>
      <c r="P225" t="s">
        <v>28</v>
      </c>
      <c r="Q225">
        <f t="shared" si="7"/>
        <v>0</v>
      </c>
    </row>
    <row r="226" spans="1:17" x14ac:dyDescent="0.7">
      <c r="A226" t="s">
        <v>24</v>
      </c>
      <c r="C226" s="9" t="str">
        <f>入力用シート!D226</f>
        <v xml:space="preserve"> </v>
      </c>
      <c r="E226">
        <f>入力用シート!I226</f>
        <v>0</v>
      </c>
      <c r="F226">
        <f>入力用シート!E226</f>
        <v>0</v>
      </c>
      <c r="G226" t="s">
        <v>26</v>
      </c>
      <c r="H226">
        <f>入力用シート!F226</f>
        <v>0</v>
      </c>
      <c r="I226" t="s">
        <v>27</v>
      </c>
      <c r="J226">
        <f>入力用シート!H226</f>
        <v>0</v>
      </c>
      <c r="K226">
        <f>入力用シート!J226</f>
        <v>0</v>
      </c>
      <c r="N226">
        <f>入力用シート!K226</f>
        <v>0</v>
      </c>
      <c r="O226" s="9" t="str">
        <f t="shared" si="6"/>
        <v xml:space="preserve"> </v>
      </c>
      <c r="P226" t="s">
        <v>28</v>
      </c>
      <c r="Q226">
        <f t="shared" si="7"/>
        <v>0</v>
      </c>
    </row>
    <row r="227" spans="1:17" x14ac:dyDescent="0.7">
      <c r="A227" t="s">
        <v>24</v>
      </c>
      <c r="C227" s="9" t="str">
        <f>入力用シート!D227</f>
        <v xml:space="preserve"> </v>
      </c>
      <c r="E227">
        <f>入力用シート!I227</f>
        <v>0</v>
      </c>
      <c r="F227">
        <f>入力用シート!E227</f>
        <v>0</v>
      </c>
      <c r="G227" t="s">
        <v>26</v>
      </c>
      <c r="H227">
        <f>入力用シート!F227</f>
        <v>0</v>
      </c>
      <c r="I227" t="s">
        <v>27</v>
      </c>
      <c r="J227">
        <f>入力用シート!H227</f>
        <v>0</v>
      </c>
      <c r="K227">
        <f>入力用シート!J227</f>
        <v>0</v>
      </c>
      <c r="N227">
        <f>入力用シート!K227</f>
        <v>0</v>
      </c>
      <c r="O227" s="9" t="str">
        <f t="shared" si="6"/>
        <v xml:space="preserve"> </v>
      </c>
      <c r="P227" t="s">
        <v>28</v>
      </c>
      <c r="Q227">
        <f t="shared" si="7"/>
        <v>0</v>
      </c>
    </row>
    <row r="228" spans="1:17" x14ac:dyDescent="0.7">
      <c r="A228" t="s">
        <v>24</v>
      </c>
      <c r="C228" s="9" t="str">
        <f>入力用シート!D228</f>
        <v xml:space="preserve"> </v>
      </c>
      <c r="E228">
        <f>入力用シート!I228</f>
        <v>0</v>
      </c>
      <c r="F228">
        <f>入力用シート!E228</f>
        <v>0</v>
      </c>
      <c r="G228" t="s">
        <v>26</v>
      </c>
      <c r="H228">
        <f>入力用シート!F228</f>
        <v>0</v>
      </c>
      <c r="I228" t="s">
        <v>27</v>
      </c>
      <c r="J228">
        <f>入力用シート!H228</f>
        <v>0</v>
      </c>
      <c r="K228">
        <f>入力用シート!J228</f>
        <v>0</v>
      </c>
      <c r="N228">
        <f>入力用シート!K228</f>
        <v>0</v>
      </c>
      <c r="O228" s="9" t="str">
        <f t="shared" si="6"/>
        <v xml:space="preserve"> </v>
      </c>
      <c r="P228" t="s">
        <v>28</v>
      </c>
      <c r="Q228">
        <f t="shared" si="7"/>
        <v>0</v>
      </c>
    </row>
    <row r="229" spans="1:17" x14ac:dyDescent="0.7">
      <c r="A229" t="s">
        <v>24</v>
      </c>
      <c r="C229" s="9" t="str">
        <f>入力用シート!D229</f>
        <v xml:space="preserve"> </v>
      </c>
      <c r="E229">
        <f>入力用シート!I229</f>
        <v>0</v>
      </c>
      <c r="F229">
        <f>入力用シート!E229</f>
        <v>0</v>
      </c>
      <c r="G229" t="s">
        <v>26</v>
      </c>
      <c r="H229">
        <f>入力用シート!F229</f>
        <v>0</v>
      </c>
      <c r="I229" t="s">
        <v>27</v>
      </c>
      <c r="J229">
        <f>入力用シート!H229</f>
        <v>0</v>
      </c>
      <c r="K229">
        <f>入力用シート!J229</f>
        <v>0</v>
      </c>
      <c r="N229">
        <f>入力用シート!K229</f>
        <v>0</v>
      </c>
      <c r="O229" s="9" t="str">
        <f t="shared" si="6"/>
        <v xml:space="preserve"> </v>
      </c>
      <c r="P229" t="s">
        <v>28</v>
      </c>
      <c r="Q229">
        <f t="shared" si="7"/>
        <v>0</v>
      </c>
    </row>
    <row r="230" spans="1:17" x14ac:dyDescent="0.7">
      <c r="A230" t="s">
        <v>24</v>
      </c>
      <c r="C230" s="9" t="str">
        <f>入力用シート!D230</f>
        <v xml:space="preserve"> </v>
      </c>
      <c r="E230">
        <f>入力用シート!I230</f>
        <v>0</v>
      </c>
      <c r="F230">
        <f>入力用シート!E230</f>
        <v>0</v>
      </c>
      <c r="G230" t="s">
        <v>26</v>
      </c>
      <c r="H230">
        <f>入力用シート!F230</f>
        <v>0</v>
      </c>
      <c r="I230" t="s">
        <v>27</v>
      </c>
      <c r="J230">
        <f>入力用シート!H230</f>
        <v>0</v>
      </c>
      <c r="K230">
        <f>入力用シート!J230</f>
        <v>0</v>
      </c>
      <c r="N230">
        <f>入力用シート!K230</f>
        <v>0</v>
      </c>
      <c r="O230" s="9" t="str">
        <f t="shared" si="6"/>
        <v xml:space="preserve"> </v>
      </c>
      <c r="P230" t="s">
        <v>28</v>
      </c>
      <c r="Q230">
        <f t="shared" si="7"/>
        <v>0</v>
      </c>
    </row>
    <row r="231" spans="1:17" x14ac:dyDescent="0.7">
      <c r="A231" t="s">
        <v>24</v>
      </c>
      <c r="C231" s="9" t="str">
        <f>入力用シート!D231</f>
        <v xml:space="preserve"> </v>
      </c>
      <c r="E231">
        <f>入力用シート!I231</f>
        <v>0</v>
      </c>
      <c r="F231">
        <f>入力用シート!E231</f>
        <v>0</v>
      </c>
      <c r="G231" t="s">
        <v>26</v>
      </c>
      <c r="H231">
        <f>入力用シート!F231</f>
        <v>0</v>
      </c>
      <c r="I231" t="s">
        <v>27</v>
      </c>
      <c r="J231">
        <f>入力用シート!H231</f>
        <v>0</v>
      </c>
      <c r="K231">
        <f>入力用シート!J231</f>
        <v>0</v>
      </c>
      <c r="N231">
        <f>入力用シート!K231</f>
        <v>0</v>
      </c>
      <c r="O231" s="9" t="str">
        <f t="shared" si="6"/>
        <v xml:space="preserve"> </v>
      </c>
      <c r="P231" t="s">
        <v>28</v>
      </c>
      <c r="Q231">
        <f t="shared" si="7"/>
        <v>0</v>
      </c>
    </row>
    <row r="232" spans="1:17" x14ac:dyDescent="0.7">
      <c r="A232" t="s">
        <v>24</v>
      </c>
      <c r="C232" s="9" t="str">
        <f>入力用シート!D232</f>
        <v xml:space="preserve"> </v>
      </c>
      <c r="E232">
        <f>入力用シート!I232</f>
        <v>0</v>
      </c>
      <c r="F232">
        <f>入力用シート!E232</f>
        <v>0</v>
      </c>
      <c r="G232" t="s">
        <v>26</v>
      </c>
      <c r="H232">
        <f>入力用シート!F232</f>
        <v>0</v>
      </c>
      <c r="I232" t="s">
        <v>27</v>
      </c>
      <c r="J232">
        <f>入力用シート!H232</f>
        <v>0</v>
      </c>
      <c r="K232">
        <f>入力用シート!J232</f>
        <v>0</v>
      </c>
      <c r="N232">
        <f>入力用シート!K232</f>
        <v>0</v>
      </c>
      <c r="O232" s="9" t="str">
        <f t="shared" si="6"/>
        <v xml:space="preserve"> </v>
      </c>
      <c r="P232" t="s">
        <v>28</v>
      </c>
      <c r="Q232">
        <f t="shared" si="7"/>
        <v>0</v>
      </c>
    </row>
    <row r="233" spans="1:17" x14ac:dyDescent="0.7">
      <c r="A233" t="s">
        <v>24</v>
      </c>
      <c r="C233" s="9" t="str">
        <f>入力用シート!D233</f>
        <v xml:space="preserve"> </v>
      </c>
      <c r="E233">
        <f>入力用シート!I233</f>
        <v>0</v>
      </c>
      <c r="F233">
        <f>入力用シート!E233</f>
        <v>0</v>
      </c>
      <c r="G233" t="s">
        <v>26</v>
      </c>
      <c r="H233">
        <f>入力用シート!F233</f>
        <v>0</v>
      </c>
      <c r="I233" t="s">
        <v>27</v>
      </c>
      <c r="J233">
        <f>入力用シート!H233</f>
        <v>0</v>
      </c>
      <c r="K233">
        <f>入力用シート!J233</f>
        <v>0</v>
      </c>
      <c r="N233">
        <f>入力用シート!K233</f>
        <v>0</v>
      </c>
      <c r="O233" s="9" t="str">
        <f t="shared" si="6"/>
        <v xml:space="preserve"> </v>
      </c>
      <c r="P233" t="s">
        <v>28</v>
      </c>
      <c r="Q233">
        <f t="shared" si="7"/>
        <v>0</v>
      </c>
    </row>
    <row r="234" spans="1:17" x14ac:dyDescent="0.7">
      <c r="A234" t="s">
        <v>24</v>
      </c>
      <c r="C234" s="9" t="str">
        <f>入力用シート!D234</f>
        <v xml:space="preserve"> </v>
      </c>
      <c r="E234">
        <f>入力用シート!I234</f>
        <v>0</v>
      </c>
      <c r="F234">
        <f>入力用シート!E234</f>
        <v>0</v>
      </c>
      <c r="G234" t="s">
        <v>26</v>
      </c>
      <c r="H234">
        <f>入力用シート!F234</f>
        <v>0</v>
      </c>
      <c r="I234" t="s">
        <v>27</v>
      </c>
      <c r="J234">
        <f>入力用シート!H234</f>
        <v>0</v>
      </c>
      <c r="K234">
        <f>入力用シート!J234</f>
        <v>0</v>
      </c>
      <c r="N234">
        <f>入力用シート!K234</f>
        <v>0</v>
      </c>
      <c r="O234" s="9" t="str">
        <f t="shared" si="6"/>
        <v xml:space="preserve"> </v>
      </c>
      <c r="P234" t="s">
        <v>28</v>
      </c>
      <c r="Q234">
        <f t="shared" si="7"/>
        <v>0</v>
      </c>
    </row>
    <row r="235" spans="1:17" x14ac:dyDescent="0.7">
      <c r="A235" t="s">
        <v>24</v>
      </c>
      <c r="C235" s="9" t="str">
        <f>入力用シート!D235</f>
        <v xml:space="preserve"> </v>
      </c>
      <c r="E235">
        <f>入力用シート!I235</f>
        <v>0</v>
      </c>
      <c r="F235">
        <f>入力用シート!E235</f>
        <v>0</v>
      </c>
      <c r="G235" t="s">
        <v>26</v>
      </c>
      <c r="H235">
        <f>入力用シート!F235</f>
        <v>0</v>
      </c>
      <c r="I235" t="s">
        <v>27</v>
      </c>
      <c r="J235">
        <f>入力用シート!H235</f>
        <v>0</v>
      </c>
      <c r="K235">
        <f>入力用シート!J235</f>
        <v>0</v>
      </c>
      <c r="N235">
        <f>入力用シート!K235</f>
        <v>0</v>
      </c>
      <c r="O235" s="9" t="str">
        <f t="shared" si="6"/>
        <v xml:space="preserve"> </v>
      </c>
      <c r="P235" t="s">
        <v>28</v>
      </c>
      <c r="Q235">
        <f t="shared" si="7"/>
        <v>0</v>
      </c>
    </row>
    <row r="236" spans="1:17" x14ac:dyDescent="0.7">
      <c r="A236" t="s">
        <v>24</v>
      </c>
      <c r="C236" s="9" t="str">
        <f>入力用シート!D236</f>
        <v xml:space="preserve"> </v>
      </c>
      <c r="E236">
        <f>入力用シート!I236</f>
        <v>0</v>
      </c>
      <c r="F236">
        <f>入力用シート!E236</f>
        <v>0</v>
      </c>
      <c r="G236" t="s">
        <v>26</v>
      </c>
      <c r="H236">
        <f>入力用シート!F236</f>
        <v>0</v>
      </c>
      <c r="I236" t="s">
        <v>27</v>
      </c>
      <c r="J236">
        <f>入力用シート!H236</f>
        <v>0</v>
      </c>
      <c r="K236">
        <f>入力用シート!J236</f>
        <v>0</v>
      </c>
      <c r="N236">
        <f>入力用シート!K236</f>
        <v>0</v>
      </c>
      <c r="O236" s="9" t="str">
        <f t="shared" si="6"/>
        <v xml:space="preserve"> </v>
      </c>
      <c r="P236" t="s">
        <v>28</v>
      </c>
      <c r="Q236">
        <f t="shared" si="7"/>
        <v>0</v>
      </c>
    </row>
    <row r="237" spans="1:17" x14ac:dyDescent="0.7">
      <c r="A237" t="s">
        <v>24</v>
      </c>
      <c r="C237" s="9" t="str">
        <f>入力用シート!D237</f>
        <v xml:space="preserve"> </v>
      </c>
      <c r="E237">
        <f>入力用シート!I237</f>
        <v>0</v>
      </c>
      <c r="F237">
        <f>入力用シート!E237</f>
        <v>0</v>
      </c>
      <c r="G237" t="s">
        <v>26</v>
      </c>
      <c r="H237">
        <f>入力用シート!F237</f>
        <v>0</v>
      </c>
      <c r="I237" t="s">
        <v>27</v>
      </c>
      <c r="J237">
        <f>入力用シート!H237</f>
        <v>0</v>
      </c>
      <c r="K237">
        <f>入力用シート!J237</f>
        <v>0</v>
      </c>
      <c r="N237">
        <f>入力用シート!K237</f>
        <v>0</v>
      </c>
      <c r="O237" s="9" t="str">
        <f t="shared" si="6"/>
        <v xml:space="preserve"> </v>
      </c>
      <c r="P237" t="s">
        <v>28</v>
      </c>
      <c r="Q237">
        <f t="shared" si="7"/>
        <v>0</v>
      </c>
    </row>
    <row r="238" spans="1:17" x14ac:dyDescent="0.7">
      <c r="A238" t="s">
        <v>24</v>
      </c>
      <c r="C238" s="9" t="str">
        <f>入力用シート!D238</f>
        <v xml:space="preserve"> </v>
      </c>
      <c r="E238">
        <f>入力用シート!I238</f>
        <v>0</v>
      </c>
      <c r="F238">
        <f>入力用シート!E238</f>
        <v>0</v>
      </c>
      <c r="G238" t="s">
        <v>26</v>
      </c>
      <c r="H238">
        <f>入力用シート!F238</f>
        <v>0</v>
      </c>
      <c r="I238" t="s">
        <v>27</v>
      </c>
      <c r="J238">
        <f>入力用シート!H238</f>
        <v>0</v>
      </c>
      <c r="K238">
        <f>入力用シート!J238</f>
        <v>0</v>
      </c>
      <c r="N238">
        <f>入力用シート!K238</f>
        <v>0</v>
      </c>
      <c r="O238" s="9" t="str">
        <f t="shared" si="6"/>
        <v xml:space="preserve"> </v>
      </c>
      <c r="P238" t="s">
        <v>28</v>
      </c>
      <c r="Q238">
        <f t="shared" si="7"/>
        <v>0</v>
      </c>
    </row>
    <row r="239" spans="1:17" x14ac:dyDescent="0.7">
      <c r="A239" t="s">
        <v>24</v>
      </c>
      <c r="C239" s="9" t="str">
        <f>入力用シート!D239</f>
        <v xml:space="preserve"> </v>
      </c>
      <c r="E239">
        <f>入力用シート!I239</f>
        <v>0</v>
      </c>
      <c r="F239">
        <f>入力用シート!E239</f>
        <v>0</v>
      </c>
      <c r="G239" t="s">
        <v>26</v>
      </c>
      <c r="H239">
        <f>入力用シート!F239</f>
        <v>0</v>
      </c>
      <c r="I239" t="s">
        <v>27</v>
      </c>
      <c r="J239">
        <f>入力用シート!H239</f>
        <v>0</v>
      </c>
      <c r="K239">
        <f>入力用シート!J239</f>
        <v>0</v>
      </c>
      <c r="N239">
        <f>入力用シート!K239</f>
        <v>0</v>
      </c>
      <c r="O239" s="9" t="str">
        <f t="shared" si="6"/>
        <v xml:space="preserve"> </v>
      </c>
      <c r="P239" t="s">
        <v>28</v>
      </c>
      <c r="Q239">
        <f t="shared" si="7"/>
        <v>0</v>
      </c>
    </row>
    <row r="240" spans="1:17" x14ac:dyDescent="0.7">
      <c r="A240" t="s">
        <v>24</v>
      </c>
      <c r="C240" s="9" t="str">
        <f>入力用シート!D240</f>
        <v xml:space="preserve"> </v>
      </c>
      <c r="E240">
        <f>入力用シート!I240</f>
        <v>0</v>
      </c>
      <c r="F240">
        <f>入力用シート!E240</f>
        <v>0</v>
      </c>
      <c r="G240" t="s">
        <v>26</v>
      </c>
      <c r="H240">
        <f>入力用シート!F240</f>
        <v>0</v>
      </c>
      <c r="I240" t="s">
        <v>27</v>
      </c>
      <c r="J240">
        <f>入力用シート!H240</f>
        <v>0</v>
      </c>
      <c r="K240">
        <f>入力用シート!J240</f>
        <v>0</v>
      </c>
      <c r="N240">
        <f>入力用シート!K240</f>
        <v>0</v>
      </c>
      <c r="O240" s="9" t="str">
        <f t="shared" si="6"/>
        <v xml:space="preserve"> </v>
      </c>
      <c r="P240" t="s">
        <v>28</v>
      </c>
      <c r="Q240">
        <f t="shared" si="7"/>
        <v>0</v>
      </c>
    </row>
    <row r="241" spans="1:17" x14ac:dyDescent="0.7">
      <c r="A241" t="s">
        <v>24</v>
      </c>
      <c r="C241" s="9" t="str">
        <f>入力用シート!D241</f>
        <v xml:space="preserve"> </v>
      </c>
      <c r="E241">
        <f>入力用シート!I241</f>
        <v>0</v>
      </c>
      <c r="F241">
        <f>入力用シート!E241</f>
        <v>0</v>
      </c>
      <c r="G241" t="s">
        <v>26</v>
      </c>
      <c r="H241">
        <f>入力用シート!F241</f>
        <v>0</v>
      </c>
      <c r="I241" t="s">
        <v>27</v>
      </c>
      <c r="J241">
        <f>入力用シート!H241</f>
        <v>0</v>
      </c>
      <c r="K241">
        <f>入力用シート!J241</f>
        <v>0</v>
      </c>
      <c r="N241">
        <f>入力用シート!K241</f>
        <v>0</v>
      </c>
      <c r="O241" s="9" t="str">
        <f t="shared" si="6"/>
        <v xml:space="preserve"> </v>
      </c>
      <c r="P241" t="s">
        <v>28</v>
      </c>
      <c r="Q241">
        <f t="shared" si="7"/>
        <v>0</v>
      </c>
    </row>
    <row r="242" spans="1:17" x14ac:dyDescent="0.7">
      <c r="A242" t="s">
        <v>24</v>
      </c>
      <c r="C242" s="9" t="str">
        <f>入力用シート!D242</f>
        <v xml:space="preserve"> </v>
      </c>
      <c r="E242">
        <f>入力用シート!I242</f>
        <v>0</v>
      </c>
      <c r="F242">
        <f>入力用シート!E242</f>
        <v>0</v>
      </c>
      <c r="G242" t="s">
        <v>26</v>
      </c>
      <c r="H242">
        <f>入力用シート!F242</f>
        <v>0</v>
      </c>
      <c r="I242" t="s">
        <v>27</v>
      </c>
      <c r="J242">
        <f>入力用シート!H242</f>
        <v>0</v>
      </c>
      <c r="K242">
        <f>入力用シート!J242</f>
        <v>0</v>
      </c>
      <c r="N242">
        <f>入力用シート!K242</f>
        <v>0</v>
      </c>
      <c r="O242" s="9" t="str">
        <f t="shared" si="6"/>
        <v xml:space="preserve"> </v>
      </c>
      <c r="P242" t="s">
        <v>28</v>
      </c>
      <c r="Q242">
        <f t="shared" si="7"/>
        <v>0</v>
      </c>
    </row>
    <row r="243" spans="1:17" x14ac:dyDescent="0.7">
      <c r="A243" t="s">
        <v>24</v>
      </c>
      <c r="C243" s="9" t="str">
        <f>入力用シート!D243</f>
        <v xml:space="preserve"> </v>
      </c>
      <c r="E243">
        <f>入力用シート!I243</f>
        <v>0</v>
      </c>
      <c r="F243">
        <f>入力用シート!E243</f>
        <v>0</v>
      </c>
      <c r="G243" t="s">
        <v>26</v>
      </c>
      <c r="H243">
        <f>入力用シート!F243</f>
        <v>0</v>
      </c>
      <c r="I243" t="s">
        <v>27</v>
      </c>
      <c r="J243">
        <f>入力用シート!H243</f>
        <v>0</v>
      </c>
      <c r="K243">
        <f>入力用シート!J243</f>
        <v>0</v>
      </c>
      <c r="N243">
        <f>入力用シート!K243</f>
        <v>0</v>
      </c>
      <c r="O243" s="9" t="str">
        <f t="shared" si="6"/>
        <v xml:space="preserve"> </v>
      </c>
      <c r="P243" t="s">
        <v>28</v>
      </c>
      <c r="Q243">
        <f t="shared" si="7"/>
        <v>0</v>
      </c>
    </row>
    <row r="244" spans="1:17" x14ac:dyDescent="0.7">
      <c r="A244" t="s">
        <v>24</v>
      </c>
      <c r="C244" s="9" t="str">
        <f>入力用シート!D244</f>
        <v xml:space="preserve"> </v>
      </c>
      <c r="E244">
        <f>入力用シート!I244</f>
        <v>0</v>
      </c>
      <c r="F244">
        <f>入力用シート!E244</f>
        <v>0</v>
      </c>
      <c r="G244" t="s">
        <v>26</v>
      </c>
      <c r="H244">
        <f>入力用シート!F244</f>
        <v>0</v>
      </c>
      <c r="I244" t="s">
        <v>27</v>
      </c>
      <c r="J244">
        <f>入力用シート!H244</f>
        <v>0</v>
      </c>
      <c r="K244">
        <f>入力用シート!J244</f>
        <v>0</v>
      </c>
      <c r="N244">
        <f>入力用シート!K244</f>
        <v>0</v>
      </c>
      <c r="O244" s="9" t="str">
        <f t="shared" si="6"/>
        <v xml:space="preserve"> </v>
      </c>
      <c r="P244" t="s">
        <v>28</v>
      </c>
      <c r="Q244">
        <f t="shared" si="7"/>
        <v>0</v>
      </c>
    </row>
    <row r="245" spans="1:17" x14ac:dyDescent="0.7">
      <c r="A245" t="s">
        <v>24</v>
      </c>
      <c r="C245" s="9" t="str">
        <f>入力用シート!D245</f>
        <v xml:space="preserve"> </v>
      </c>
      <c r="E245">
        <f>入力用シート!I245</f>
        <v>0</v>
      </c>
      <c r="F245">
        <f>入力用シート!E245</f>
        <v>0</v>
      </c>
      <c r="G245" t="s">
        <v>26</v>
      </c>
      <c r="H245">
        <f>入力用シート!F245</f>
        <v>0</v>
      </c>
      <c r="I245" t="s">
        <v>27</v>
      </c>
      <c r="J245">
        <f>入力用シート!H245</f>
        <v>0</v>
      </c>
      <c r="K245">
        <f>入力用シート!J245</f>
        <v>0</v>
      </c>
      <c r="N245">
        <f>入力用シート!K245</f>
        <v>0</v>
      </c>
      <c r="O245" s="9" t="str">
        <f t="shared" si="6"/>
        <v xml:space="preserve"> </v>
      </c>
      <c r="P245" t="s">
        <v>28</v>
      </c>
      <c r="Q245">
        <f t="shared" si="7"/>
        <v>0</v>
      </c>
    </row>
    <row r="246" spans="1:17" x14ac:dyDescent="0.7">
      <c r="A246" t="s">
        <v>24</v>
      </c>
      <c r="C246" s="9" t="str">
        <f>入力用シート!D246</f>
        <v xml:space="preserve"> </v>
      </c>
      <c r="E246">
        <f>入力用シート!I246</f>
        <v>0</v>
      </c>
      <c r="F246">
        <f>入力用シート!E246</f>
        <v>0</v>
      </c>
      <c r="G246" t="s">
        <v>26</v>
      </c>
      <c r="H246">
        <f>入力用シート!F246</f>
        <v>0</v>
      </c>
      <c r="I246" t="s">
        <v>27</v>
      </c>
      <c r="J246">
        <f>入力用シート!H246</f>
        <v>0</v>
      </c>
      <c r="K246">
        <f>入力用シート!J246</f>
        <v>0</v>
      </c>
      <c r="N246">
        <f>入力用シート!K246</f>
        <v>0</v>
      </c>
      <c r="O246" s="9" t="str">
        <f t="shared" si="6"/>
        <v xml:space="preserve"> </v>
      </c>
      <c r="P246" t="s">
        <v>28</v>
      </c>
      <c r="Q246">
        <f t="shared" si="7"/>
        <v>0</v>
      </c>
    </row>
    <row r="247" spans="1:17" x14ac:dyDescent="0.7">
      <c r="A247" t="s">
        <v>24</v>
      </c>
      <c r="C247" s="9" t="str">
        <f>入力用シート!D247</f>
        <v xml:space="preserve"> </v>
      </c>
      <c r="E247">
        <f>入力用シート!I247</f>
        <v>0</v>
      </c>
      <c r="F247">
        <f>入力用シート!E247</f>
        <v>0</v>
      </c>
      <c r="G247" t="s">
        <v>26</v>
      </c>
      <c r="H247">
        <f>入力用シート!F247</f>
        <v>0</v>
      </c>
      <c r="I247" t="s">
        <v>27</v>
      </c>
      <c r="J247">
        <f>入力用シート!H247</f>
        <v>0</v>
      </c>
      <c r="K247">
        <f>入力用シート!J247</f>
        <v>0</v>
      </c>
      <c r="N247">
        <f>入力用シート!K247</f>
        <v>0</v>
      </c>
      <c r="O247" s="9" t="str">
        <f t="shared" si="6"/>
        <v xml:space="preserve"> </v>
      </c>
      <c r="P247" t="s">
        <v>28</v>
      </c>
      <c r="Q247">
        <f t="shared" si="7"/>
        <v>0</v>
      </c>
    </row>
    <row r="248" spans="1:17" x14ac:dyDescent="0.7">
      <c r="A248" t="s">
        <v>24</v>
      </c>
      <c r="C248" s="9" t="str">
        <f>入力用シート!D248</f>
        <v xml:space="preserve"> </v>
      </c>
      <c r="E248">
        <f>入力用シート!I248</f>
        <v>0</v>
      </c>
      <c r="F248">
        <f>入力用シート!E248</f>
        <v>0</v>
      </c>
      <c r="G248" t="s">
        <v>26</v>
      </c>
      <c r="H248">
        <f>入力用シート!F248</f>
        <v>0</v>
      </c>
      <c r="I248" t="s">
        <v>27</v>
      </c>
      <c r="J248">
        <f>入力用シート!H248</f>
        <v>0</v>
      </c>
      <c r="K248">
        <f>入力用シート!J248</f>
        <v>0</v>
      </c>
      <c r="N248">
        <f>入力用シート!K248</f>
        <v>0</v>
      </c>
      <c r="O248" s="9" t="str">
        <f t="shared" si="6"/>
        <v xml:space="preserve"> </v>
      </c>
      <c r="P248" t="s">
        <v>28</v>
      </c>
      <c r="Q248">
        <f t="shared" si="7"/>
        <v>0</v>
      </c>
    </row>
    <row r="249" spans="1:17" x14ac:dyDescent="0.7">
      <c r="A249" t="s">
        <v>24</v>
      </c>
      <c r="C249" s="9" t="str">
        <f>入力用シート!D249</f>
        <v xml:space="preserve"> </v>
      </c>
      <c r="E249">
        <f>入力用シート!I249</f>
        <v>0</v>
      </c>
      <c r="F249">
        <f>入力用シート!E249</f>
        <v>0</v>
      </c>
      <c r="G249" t="s">
        <v>26</v>
      </c>
      <c r="H249">
        <f>入力用シート!F249</f>
        <v>0</v>
      </c>
      <c r="I249" t="s">
        <v>27</v>
      </c>
      <c r="J249">
        <f>入力用シート!H249</f>
        <v>0</v>
      </c>
      <c r="K249">
        <f>入力用シート!J249</f>
        <v>0</v>
      </c>
      <c r="N249">
        <f>入力用シート!K249</f>
        <v>0</v>
      </c>
      <c r="O249" s="9" t="str">
        <f t="shared" si="6"/>
        <v xml:space="preserve"> </v>
      </c>
      <c r="P249" t="s">
        <v>28</v>
      </c>
      <c r="Q249">
        <f t="shared" si="7"/>
        <v>0</v>
      </c>
    </row>
    <row r="250" spans="1:17" x14ac:dyDescent="0.7">
      <c r="A250" t="s">
        <v>24</v>
      </c>
      <c r="C250" s="9" t="str">
        <f>入力用シート!D250</f>
        <v xml:space="preserve"> </v>
      </c>
      <c r="E250">
        <f>入力用シート!I250</f>
        <v>0</v>
      </c>
      <c r="F250">
        <f>入力用シート!E250</f>
        <v>0</v>
      </c>
      <c r="G250" t="s">
        <v>26</v>
      </c>
      <c r="H250">
        <f>入力用シート!F250</f>
        <v>0</v>
      </c>
      <c r="I250" t="s">
        <v>27</v>
      </c>
      <c r="J250">
        <f>入力用シート!H250</f>
        <v>0</v>
      </c>
      <c r="K250">
        <f>入力用シート!J250</f>
        <v>0</v>
      </c>
      <c r="N250">
        <f>入力用シート!K250</f>
        <v>0</v>
      </c>
      <c r="O250" s="9" t="str">
        <f t="shared" si="6"/>
        <v xml:space="preserve"> </v>
      </c>
      <c r="P250" t="s">
        <v>28</v>
      </c>
      <c r="Q250">
        <f t="shared" si="7"/>
        <v>0</v>
      </c>
    </row>
    <row r="251" spans="1:17" x14ac:dyDescent="0.7">
      <c r="A251" t="s">
        <v>24</v>
      </c>
      <c r="C251" s="9" t="str">
        <f>入力用シート!D251</f>
        <v xml:space="preserve"> </v>
      </c>
      <c r="E251">
        <f>入力用シート!I251</f>
        <v>0</v>
      </c>
      <c r="F251">
        <f>入力用シート!E251</f>
        <v>0</v>
      </c>
      <c r="G251" t="s">
        <v>26</v>
      </c>
      <c r="H251">
        <f>入力用シート!F251</f>
        <v>0</v>
      </c>
      <c r="I251" t="s">
        <v>27</v>
      </c>
      <c r="J251">
        <f>入力用シート!H251</f>
        <v>0</v>
      </c>
      <c r="K251">
        <f>入力用シート!J251</f>
        <v>0</v>
      </c>
      <c r="N251">
        <f>入力用シート!K251</f>
        <v>0</v>
      </c>
      <c r="O251" s="9" t="str">
        <f t="shared" si="6"/>
        <v xml:space="preserve"> </v>
      </c>
      <c r="P251" t="s">
        <v>28</v>
      </c>
      <c r="Q251">
        <f t="shared" si="7"/>
        <v>0</v>
      </c>
    </row>
    <row r="252" spans="1:17" x14ac:dyDescent="0.7">
      <c r="A252" t="s">
        <v>24</v>
      </c>
      <c r="C252" s="9" t="str">
        <f>入力用シート!D252</f>
        <v xml:space="preserve"> </v>
      </c>
      <c r="E252">
        <f>入力用シート!I252</f>
        <v>0</v>
      </c>
      <c r="F252">
        <f>入力用シート!E252</f>
        <v>0</v>
      </c>
      <c r="G252" t="s">
        <v>26</v>
      </c>
      <c r="H252">
        <f>入力用シート!F252</f>
        <v>0</v>
      </c>
      <c r="I252" t="s">
        <v>27</v>
      </c>
      <c r="J252">
        <f>入力用シート!H252</f>
        <v>0</v>
      </c>
      <c r="K252">
        <f>入力用シート!J252</f>
        <v>0</v>
      </c>
      <c r="N252">
        <f>入力用シート!K252</f>
        <v>0</v>
      </c>
      <c r="O252" s="9" t="str">
        <f t="shared" si="6"/>
        <v xml:space="preserve"> </v>
      </c>
      <c r="P252" t="s">
        <v>28</v>
      </c>
      <c r="Q252">
        <f t="shared" si="7"/>
        <v>0</v>
      </c>
    </row>
    <row r="253" spans="1:17" x14ac:dyDescent="0.7">
      <c r="A253" t="s">
        <v>24</v>
      </c>
      <c r="C253" s="9" t="str">
        <f>入力用シート!D253</f>
        <v xml:space="preserve"> </v>
      </c>
      <c r="E253">
        <f>入力用シート!I253</f>
        <v>0</v>
      </c>
      <c r="F253">
        <f>入力用シート!E253</f>
        <v>0</v>
      </c>
      <c r="G253" t="s">
        <v>26</v>
      </c>
      <c r="H253">
        <f>入力用シート!F253</f>
        <v>0</v>
      </c>
      <c r="I253" t="s">
        <v>27</v>
      </c>
      <c r="J253">
        <f>入力用シート!H253</f>
        <v>0</v>
      </c>
      <c r="K253">
        <f>入力用シート!J253</f>
        <v>0</v>
      </c>
      <c r="N253">
        <f>入力用シート!K253</f>
        <v>0</v>
      </c>
      <c r="O253" s="9" t="str">
        <f t="shared" si="6"/>
        <v xml:space="preserve"> </v>
      </c>
      <c r="P253" t="s">
        <v>28</v>
      </c>
      <c r="Q253">
        <f t="shared" si="7"/>
        <v>0</v>
      </c>
    </row>
    <row r="254" spans="1:17" x14ac:dyDescent="0.7">
      <c r="A254" t="s">
        <v>24</v>
      </c>
      <c r="C254" s="9" t="str">
        <f>入力用シート!D254</f>
        <v xml:space="preserve"> </v>
      </c>
      <c r="E254">
        <f>入力用シート!I254</f>
        <v>0</v>
      </c>
      <c r="F254">
        <f>入力用シート!E254</f>
        <v>0</v>
      </c>
      <c r="G254" t="s">
        <v>26</v>
      </c>
      <c r="H254">
        <f>入力用シート!F254</f>
        <v>0</v>
      </c>
      <c r="I254" t="s">
        <v>27</v>
      </c>
      <c r="J254">
        <f>入力用シート!H254</f>
        <v>0</v>
      </c>
      <c r="K254">
        <f>入力用シート!J254</f>
        <v>0</v>
      </c>
      <c r="N254">
        <f>入力用シート!K254</f>
        <v>0</v>
      </c>
      <c r="O254" s="9" t="str">
        <f t="shared" si="6"/>
        <v xml:space="preserve"> </v>
      </c>
      <c r="P254" t="s">
        <v>28</v>
      </c>
      <c r="Q254">
        <f t="shared" si="7"/>
        <v>0</v>
      </c>
    </row>
    <row r="255" spans="1:17" x14ac:dyDescent="0.7">
      <c r="A255" t="s">
        <v>24</v>
      </c>
      <c r="C255" s="9" t="str">
        <f>入力用シート!D255</f>
        <v xml:space="preserve"> </v>
      </c>
      <c r="E255">
        <f>入力用シート!I255</f>
        <v>0</v>
      </c>
      <c r="F255">
        <f>入力用シート!E255</f>
        <v>0</v>
      </c>
      <c r="G255" t="s">
        <v>26</v>
      </c>
      <c r="H255">
        <f>入力用シート!F255</f>
        <v>0</v>
      </c>
      <c r="I255" t="s">
        <v>27</v>
      </c>
      <c r="J255">
        <f>入力用シート!H255</f>
        <v>0</v>
      </c>
      <c r="K255">
        <f>入力用シート!J255</f>
        <v>0</v>
      </c>
      <c r="N255">
        <f>入力用シート!K255</f>
        <v>0</v>
      </c>
      <c r="O255" s="9" t="str">
        <f t="shared" si="6"/>
        <v xml:space="preserve"> </v>
      </c>
      <c r="P255" t="s">
        <v>28</v>
      </c>
      <c r="Q255">
        <f t="shared" si="7"/>
        <v>0</v>
      </c>
    </row>
    <row r="256" spans="1:17" x14ac:dyDescent="0.7">
      <c r="A256" t="s">
        <v>24</v>
      </c>
      <c r="C256" s="9" t="str">
        <f>入力用シート!D256</f>
        <v xml:space="preserve"> </v>
      </c>
      <c r="E256">
        <f>入力用シート!I256</f>
        <v>0</v>
      </c>
      <c r="F256">
        <f>入力用シート!E256</f>
        <v>0</v>
      </c>
      <c r="G256" t="s">
        <v>26</v>
      </c>
      <c r="H256">
        <f>入力用シート!F256</f>
        <v>0</v>
      </c>
      <c r="I256" t="s">
        <v>27</v>
      </c>
      <c r="J256">
        <f>入力用シート!H256</f>
        <v>0</v>
      </c>
      <c r="K256">
        <f>入力用シート!J256</f>
        <v>0</v>
      </c>
      <c r="N256">
        <f>入力用シート!K256</f>
        <v>0</v>
      </c>
      <c r="O256" s="9" t="str">
        <f t="shared" si="6"/>
        <v xml:space="preserve"> </v>
      </c>
      <c r="P256" t="s">
        <v>28</v>
      </c>
      <c r="Q256">
        <f t="shared" si="7"/>
        <v>0</v>
      </c>
    </row>
    <row r="257" spans="1:17" x14ac:dyDescent="0.7">
      <c r="A257" t="s">
        <v>24</v>
      </c>
      <c r="C257" s="9" t="str">
        <f>入力用シート!D257</f>
        <v xml:space="preserve"> </v>
      </c>
      <c r="E257">
        <f>入力用シート!I257</f>
        <v>0</v>
      </c>
      <c r="F257">
        <f>入力用シート!E257</f>
        <v>0</v>
      </c>
      <c r="G257" t="s">
        <v>26</v>
      </c>
      <c r="H257">
        <f>入力用シート!F257</f>
        <v>0</v>
      </c>
      <c r="I257" t="s">
        <v>27</v>
      </c>
      <c r="J257">
        <f>入力用シート!H257</f>
        <v>0</v>
      </c>
      <c r="K257">
        <f>入力用シート!J257</f>
        <v>0</v>
      </c>
      <c r="N257">
        <f>入力用シート!K257</f>
        <v>0</v>
      </c>
      <c r="O257" s="9" t="str">
        <f t="shared" si="6"/>
        <v xml:space="preserve"> </v>
      </c>
      <c r="P257" t="s">
        <v>28</v>
      </c>
      <c r="Q257">
        <f t="shared" si="7"/>
        <v>0</v>
      </c>
    </row>
    <row r="258" spans="1:17" x14ac:dyDescent="0.7">
      <c r="A258" t="s">
        <v>24</v>
      </c>
      <c r="C258" s="9" t="str">
        <f>入力用シート!D258</f>
        <v xml:space="preserve"> </v>
      </c>
      <c r="E258">
        <f>入力用シート!I258</f>
        <v>0</v>
      </c>
      <c r="F258">
        <f>入力用シート!E258</f>
        <v>0</v>
      </c>
      <c r="G258" t="s">
        <v>26</v>
      </c>
      <c r="H258">
        <f>入力用シート!F258</f>
        <v>0</v>
      </c>
      <c r="I258" t="s">
        <v>27</v>
      </c>
      <c r="J258">
        <f>入力用シート!H258</f>
        <v>0</v>
      </c>
      <c r="K258">
        <f>入力用シート!J258</f>
        <v>0</v>
      </c>
      <c r="N258">
        <f>入力用シート!K258</f>
        <v>0</v>
      </c>
      <c r="O258" s="9" t="str">
        <f t="shared" si="6"/>
        <v xml:space="preserve"> </v>
      </c>
      <c r="P258" t="s">
        <v>28</v>
      </c>
      <c r="Q258">
        <f t="shared" si="7"/>
        <v>0</v>
      </c>
    </row>
    <row r="259" spans="1:17" x14ac:dyDescent="0.7">
      <c r="A259" t="s">
        <v>24</v>
      </c>
      <c r="C259" s="9" t="str">
        <f>入力用シート!D259</f>
        <v xml:space="preserve"> </v>
      </c>
      <c r="E259">
        <f>入力用シート!I259</f>
        <v>0</v>
      </c>
      <c r="F259">
        <f>入力用シート!E259</f>
        <v>0</v>
      </c>
      <c r="G259" t="s">
        <v>26</v>
      </c>
      <c r="H259">
        <f>入力用シート!F259</f>
        <v>0</v>
      </c>
      <c r="I259" t="s">
        <v>27</v>
      </c>
      <c r="J259">
        <f>入力用シート!H259</f>
        <v>0</v>
      </c>
      <c r="K259">
        <f>入力用シート!J259</f>
        <v>0</v>
      </c>
      <c r="N259">
        <f>入力用シート!K259</f>
        <v>0</v>
      </c>
      <c r="O259" s="9" t="str">
        <f t="shared" ref="O259:O322" si="8">C259</f>
        <v xml:space="preserve"> </v>
      </c>
      <c r="P259" t="s">
        <v>28</v>
      </c>
      <c r="Q259">
        <f t="shared" ref="Q259:Q322" si="9">H259</f>
        <v>0</v>
      </c>
    </row>
    <row r="260" spans="1:17" x14ac:dyDescent="0.7">
      <c r="A260" t="s">
        <v>24</v>
      </c>
      <c r="C260" s="9" t="str">
        <f>入力用シート!D260</f>
        <v xml:space="preserve"> </v>
      </c>
      <c r="E260">
        <f>入力用シート!I260</f>
        <v>0</v>
      </c>
      <c r="F260">
        <f>入力用シート!E260</f>
        <v>0</v>
      </c>
      <c r="G260" t="s">
        <v>26</v>
      </c>
      <c r="H260">
        <f>入力用シート!F260</f>
        <v>0</v>
      </c>
      <c r="I260" t="s">
        <v>27</v>
      </c>
      <c r="J260">
        <f>入力用シート!H260</f>
        <v>0</v>
      </c>
      <c r="K260">
        <f>入力用シート!J260</f>
        <v>0</v>
      </c>
      <c r="N260">
        <f>入力用シート!K260</f>
        <v>0</v>
      </c>
      <c r="O260" s="9" t="str">
        <f t="shared" si="8"/>
        <v xml:space="preserve"> </v>
      </c>
      <c r="P260" t="s">
        <v>28</v>
      </c>
      <c r="Q260">
        <f t="shared" si="9"/>
        <v>0</v>
      </c>
    </row>
    <row r="261" spans="1:17" x14ac:dyDescent="0.7">
      <c r="A261" t="s">
        <v>24</v>
      </c>
      <c r="C261" s="9" t="str">
        <f>入力用シート!D261</f>
        <v xml:space="preserve"> </v>
      </c>
      <c r="E261">
        <f>入力用シート!I261</f>
        <v>0</v>
      </c>
      <c r="F261">
        <f>入力用シート!E261</f>
        <v>0</v>
      </c>
      <c r="G261" t="s">
        <v>26</v>
      </c>
      <c r="H261">
        <f>入力用シート!F261</f>
        <v>0</v>
      </c>
      <c r="I261" t="s">
        <v>27</v>
      </c>
      <c r="J261">
        <f>入力用シート!H261</f>
        <v>0</v>
      </c>
      <c r="K261">
        <f>入力用シート!J261</f>
        <v>0</v>
      </c>
      <c r="N261">
        <f>入力用シート!K261</f>
        <v>0</v>
      </c>
      <c r="O261" s="9" t="str">
        <f t="shared" si="8"/>
        <v xml:space="preserve"> </v>
      </c>
      <c r="P261" t="s">
        <v>28</v>
      </c>
      <c r="Q261">
        <f t="shared" si="9"/>
        <v>0</v>
      </c>
    </row>
    <row r="262" spans="1:17" x14ac:dyDescent="0.7">
      <c r="A262" t="s">
        <v>24</v>
      </c>
      <c r="C262" s="9" t="str">
        <f>入力用シート!D262</f>
        <v xml:space="preserve"> </v>
      </c>
      <c r="E262">
        <f>入力用シート!I262</f>
        <v>0</v>
      </c>
      <c r="F262">
        <f>入力用シート!E262</f>
        <v>0</v>
      </c>
      <c r="G262" t="s">
        <v>26</v>
      </c>
      <c r="H262">
        <f>入力用シート!F262</f>
        <v>0</v>
      </c>
      <c r="I262" t="s">
        <v>27</v>
      </c>
      <c r="J262">
        <f>入力用シート!H262</f>
        <v>0</v>
      </c>
      <c r="K262">
        <f>入力用シート!J262</f>
        <v>0</v>
      </c>
      <c r="N262">
        <f>入力用シート!K262</f>
        <v>0</v>
      </c>
      <c r="O262" s="9" t="str">
        <f t="shared" si="8"/>
        <v xml:space="preserve"> </v>
      </c>
      <c r="P262" t="s">
        <v>28</v>
      </c>
      <c r="Q262">
        <f t="shared" si="9"/>
        <v>0</v>
      </c>
    </row>
    <row r="263" spans="1:17" x14ac:dyDescent="0.7">
      <c r="A263" t="s">
        <v>24</v>
      </c>
      <c r="C263" s="9" t="str">
        <f>入力用シート!D263</f>
        <v xml:space="preserve"> </v>
      </c>
      <c r="E263">
        <f>入力用シート!I263</f>
        <v>0</v>
      </c>
      <c r="F263">
        <f>入力用シート!E263</f>
        <v>0</v>
      </c>
      <c r="G263" t="s">
        <v>26</v>
      </c>
      <c r="H263">
        <f>入力用シート!F263</f>
        <v>0</v>
      </c>
      <c r="I263" t="s">
        <v>27</v>
      </c>
      <c r="J263">
        <f>入力用シート!H263</f>
        <v>0</v>
      </c>
      <c r="K263">
        <f>入力用シート!J263</f>
        <v>0</v>
      </c>
      <c r="N263">
        <f>入力用シート!K263</f>
        <v>0</v>
      </c>
      <c r="O263" s="9" t="str">
        <f t="shared" si="8"/>
        <v xml:space="preserve"> </v>
      </c>
      <c r="P263" t="s">
        <v>28</v>
      </c>
      <c r="Q263">
        <f t="shared" si="9"/>
        <v>0</v>
      </c>
    </row>
    <row r="264" spans="1:17" x14ac:dyDescent="0.7">
      <c r="A264" t="s">
        <v>24</v>
      </c>
      <c r="C264" s="9" t="str">
        <f>入力用シート!D264</f>
        <v xml:space="preserve"> </v>
      </c>
      <c r="E264">
        <f>入力用シート!I264</f>
        <v>0</v>
      </c>
      <c r="F264">
        <f>入力用シート!E264</f>
        <v>0</v>
      </c>
      <c r="G264" t="s">
        <v>26</v>
      </c>
      <c r="H264">
        <f>入力用シート!F264</f>
        <v>0</v>
      </c>
      <c r="I264" t="s">
        <v>27</v>
      </c>
      <c r="J264">
        <f>入力用シート!H264</f>
        <v>0</v>
      </c>
      <c r="K264">
        <f>入力用シート!J264</f>
        <v>0</v>
      </c>
      <c r="N264">
        <f>入力用シート!K264</f>
        <v>0</v>
      </c>
      <c r="O264" s="9" t="str">
        <f t="shared" si="8"/>
        <v xml:space="preserve"> </v>
      </c>
      <c r="P264" t="s">
        <v>28</v>
      </c>
      <c r="Q264">
        <f t="shared" si="9"/>
        <v>0</v>
      </c>
    </row>
    <row r="265" spans="1:17" x14ac:dyDescent="0.7">
      <c r="A265" t="s">
        <v>24</v>
      </c>
      <c r="C265" s="9" t="str">
        <f>入力用シート!D265</f>
        <v xml:space="preserve"> </v>
      </c>
      <c r="E265">
        <f>入力用シート!I265</f>
        <v>0</v>
      </c>
      <c r="F265">
        <f>入力用シート!E265</f>
        <v>0</v>
      </c>
      <c r="G265" t="s">
        <v>26</v>
      </c>
      <c r="H265">
        <f>入力用シート!F265</f>
        <v>0</v>
      </c>
      <c r="I265" t="s">
        <v>27</v>
      </c>
      <c r="J265">
        <f>入力用シート!H265</f>
        <v>0</v>
      </c>
      <c r="K265">
        <f>入力用シート!J265</f>
        <v>0</v>
      </c>
      <c r="N265">
        <f>入力用シート!K265</f>
        <v>0</v>
      </c>
      <c r="O265" s="9" t="str">
        <f t="shared" si="8"/>
        <v xml:space="preserve"> </v>
      </c>
      <c r="P265" t="s">
        <v>28</v>
      </c>
      <c r="Q265">
        <f t="shared" si="9"/>
        <v>0</v>
      </c>
    </row>
    <row r="266" spans="1:17" x14ac:dyDescent="0.7">
      <c r="A266" t="s">
        <v>24</v>
      </c>
      <c r="C266" s="9" t="str">
        <f>入力用シート!D266</f>
        <v xml:space="preserve"> </v>
      </c>
      <c r="E266">
        <f>入力用シート!I266</f>
        <v>0</v>
      </c>
      <c r="F266">
        <f>入力用シート!E266</f>
        <v>0</v>
      </c>
      <c r="G266" t="s">
        <v>26</v>
      </c>
      <c r="H266">
        <f>入力用シート!F266</f>
        <v>0</v>
      </c>
      <c r="I266" t="s">
        <v>27</v>
      </c>
      <c r="J266">
        <f>入力用シート!H266</f>
        <v>0</v>
      </c>
      <c r="K266">
        <f>入力用シート!J266</f>
        <v>0</v>
      </c>
      <c r="N266">
        <f>入力用シート!K266</f>
        <v>0</v>
      </c>
      <c r="O266" s="9" t="str">
        <f t="shared" si="8"/>
        <v xml:space="preserve"> </v>
      </c>
      <c r="P266" t="s">
        <v>28</v>
      </c>
      <c r="Q266">
        <f t="shared" si="9"/>
        <v>0</v>
      </c>
    </row>
    <row r="267" spans="1:17" x14ac:dyDescent="0.7">
      <c r="A267" t="s">
        <v>24</v>
      </c>
      <c r="C267" s="9" t="str">
        <f>入力用シート!D267</f>
        <v xml:space="preserve"> </v>
      </c>
      <c r="E267">
        <f>入力用シート!I267</f>
        <v>0</v>
      </c>
      <c r="F267">
        <f>入力用シート!E267</f>
        <v>0</v>
      </c>
      <c r="G267" t="s">
        <v>26</v>
      </c>
      <c r="H267">
        <f>入力用シート!F267</f>
        <v>0</v>
      </c>
      <c r="I267" t="s">
        <v>27</v>
      </c>
      <c r="J267">
        <f>入力用シート!H267</f>
        <v>0</v>
      </c>
      <c r="K267">
        <f>入力用シート!J267</f>
        <v>0</v>
      </c>
      <c r="N267">
        <f>入力用シート!K267</f>
        <v>0</v>
      </c>
      <c r="O267" s="9" t="str">
        <f t="shared" si="8"/>
        <v xml:space="preserve"> </v>
      </c>
      <c r="P267" t="s">
        <v>28</v>
      </c>
      <c r="Q267">
        <f t="shared" si="9"/>
        <v>0</v>
      </c>
    </row>
    <row r="268" spans="1:17" x14ac:dyDescent="0.7">
      <c r="A268" t="s">
        <v>24</v>
      </c>
      <c r="C268" s="9" t="str">
        <f>入力用シート!D268</f>
        <v xml:space="preserve"> </v>
      </c>
      <c r="E268">
        <f>入力用シート!I268</f>
        <v>0</v>
      </c>
      <c r="F268">
        <f>入力用シート!E268</f>
        <v>0</v>
      </c>
      <c r="G268" t="s">
        <v>26</v>
      </c>
      <c r="H268">
        <f>入力用シート!F268</f>
        <v>0</v>
      </c>
      <c r="I268" t="s">
        <v>27</v>
      </c>
      <c r="J268">
        <f>入力用シート!H268</f>
        <v>0</v>
      </c>
      <c r="K268">
        <f>入力用シート!J268</f>
        <v>0</v>
      </c>
      <c r="N268">
        <f>入力用シート!K268</f>
        <v>0</v>
      </c>
      <c r="O268" s="9" t="str">
        <f t="shared" si="8"/>
        <v xml:space="preserve"> </v>
      </c>
      <c r="P268" t="s">
        <v>28</v>
      </c>
      <c r="Q268">
        <f t="shared" si="9"/>
        <v>0</v>
      </c>
    </row>
    <row r="269" spans="1:17" x14ac:dyDescent="0.7">
      <c r="A269" t="s">
        <v>24</v>
      </c>
      <c r="C269" s="9" t="str">
        <f>入力用シート!D269</f>
        <v xml:space="preserve"> </v>
      </c>
      <c r="E269">
        <f>入力用シート!I269</f>
        <v>0</v>
      </c>
      <c r="F269">
        <f>入力用シート!E269</f>
        <v>0</v>
      </c>
      <c r="G269" t="s">
        <v>26</v>
      </c>
      <c r="H269">
        <f>入力用シート!F269</f>
        <v>0</v>
      </c>
      <c r="I269" t="s">
        <v>27</v>
      </c>
      <c r="J269">
        <f>入力用シート!H269</f>
        <v>0</v>
      </c>
      <c r="K269">
        <f>入力用シート!J269</f>
        <v>0</v>
      </c>
      <c r="N269">
        <f>入力用シート!K269</f>
        <v>0</v>
      </c>
      <c r="O269" s="9" t="str">
        <f t="shared" si="8"/>
        <v xml:space="preserve"> </v>
      </c>
      <c r="P269" t="s">
        <v>28</v>
      </c>
      <c r="Q269">
        <f t="shared" si="9"/>
        <v>0</v>
      </c>
    </row>
    <row r="270" spans="1:17" x14ac:dyDescent="0.7">
      <c r="A270" t="s">
        <v>24</v>
      </c>
      <c r="C270" s="9" t="str">
        <f>入力用シート!D270</f>
        <v xml:space="preserve"> </v>
      </c>
      <c r="E270">
        <f>入力用シート!I270</f>
        <v>0</v>
      </c>
      <c r="F270">
        <f>入力用シート!E270</f>
        <v>0</v>
      </c>
      <c r="G270" t="s">
        <v>26</v>
      </c>
      <c r="H270">
        <f>入力用シート!F270</f>
        <v>0</v>
      </c>
      <c r="I270" t="s">
        <v>27</v>
      </c>
      <c r="J270">
        <f>入力用シート!H270</f>
        <v>0</v>
      </c>
      <c r="K270">
        <f>入力用シート!J270</f>
        <v>0</v>
      </c>
      <c r="N270">
        <f>入力用シート!K270</f>
        <v>0</v>
      </c>
      <c r="O270" s="9" t="str">
        <f t="shared" si="8"/>
        <v xml:space="preserve"> </v>
      </c>
      <c r="P270" t="s">
        <v>28</v>
      </c>
      <c r="Q270">
        <f t="shared" si="9"/>
        <v>0</v>
      </c>
    </row>
    <row r="271" spans="1:17" x14ac:dyDescent="0.7">
      <c r="A271" t="s">
        <v>24</v>
      </c>
      <c r="C271" s="9" t="str">
        <f>入力用シート!D271</f>
        <v xml:space="preserve"> </v>
      </c>
      <c r="E271">
        <f>入力用シート!I271</f>
        <v>0</v>
      </c>
      <c r="F271">
        <f>入力用シート!E271</f>
        <v>0</v>
      </c>
      <c r="G271" t="s">
        <v>26</v>
      </c>
      <c r="H271">
        <f>入力用シート!F271</f>
        <v>0</v>
      </c>
      <c r="I271" t="s">
        <v>27</v>
      </c>
      <c r="J271">
        <f>入力用シート!H271</f>
        <v>0</v>
      </c>
      <c r="K271">
        <f>入力用シート!J271</f>
        <v>0</v>
      </c>
      <c r="N271">
        <f>入力用シート!K271</f>
        <v>0</v>
      </c>
      <c r="O271" s="9" t="str">
        <f t="shared" si="8"/>
        <v xml:space="preserve"> </v>
      </c>
      <c r="P271" t="s">
        <v>28</v>
      </c>
      <c r="Q271">
        <f t="shared" si="9"/>
        <v>0</v>
      </c>
    </row>
    <row r="272" spans="1:17" x14ac:dyDescent="0.7">
      <c r="A272" t="s">
        <v>24</v>
      </c>
      <c r="C272" s="9" t="str">
        <f>入力用シート!D272</f>
        <v xml:space="preserve"> </v>
      </c>
      <c r="E272">
        <f>入力用シート!I272</f>
        <v>0</v>
      </c>
      <c r="F272">
        <f>入力用シート!E272</f>
        <v>0</v>
      </c>
      <c r="G272" t="s">
        <v>26</v>
      </c>
      <c r="H272">
        <f>入力用シート!F272</f>
        <v>0</v>
      </c>
      <c r="I272" t="s">
        <v>27</v>
      </c>
      <c r="J272">
        <f>入力用シート!H272</f>
        <v>0</v>
      </c>
      <c r="K272">
        <f>入力用シート!J272</f>
        <v>0</v>
      </c>
      <c r="N272">
        <f>入力用シート!K272</f>
        <v>0</v>
      </c>
      <c r="O272" s="9" t="str">
        <f t="shared" si="8"/>
        <v xml:space="preserve"> </v>
      </c>
      <c r="P272" t="s">
        <v>28</v>
      </c>
      <c r="Q272">
        <f t="shared" si="9"/>
        <v>0</v>
      </c>
    </row>
    <row r="273" spans="1:17" x14ac:dyDescent="0.7">
      <c r="A273" t="s">
        <v>24</v>
      </c>
      <c r="C273" s="9" t="str">
        <f>入力用シート!D273</f>
        <v xml:space="preserve"> </v>
      </c>
      <c r="E273">
        <f>入力用シート!I273</f>
        <v>0</v>
      </c>
      <c r="F273">
        <f>入力用シート!E273</f>
        <v>0</v>
      </c>
      <c r="G273" t="s">
        <v>26</v>
      </c>
      <c r="H273">
        <f>入力用シート!F273</f>
        <v>0</v>
      </c>
      <c r="I273" t="s">
        <v>27</v>
      </c>
      <c r="J273">
        <f>入力用シート!H273</f>
        <v>0</v>
      </c>
      <c r="K273">
        <f>入力用シート!J273</f>
        <v>0</v>
      </c>
      <c r="N273">
        <f>入力用シート!K273</f>
        <v>0</v>
      </c>
      <c r="O273" s="9" t="str">
        <f t="shared" si="8"/>
        <v xml:space="preserve"> </v>
      </c>
      <c r="P273" t="s">
        <v>28</v>
      </c>
      <c r="Q273">
        <f t="shared" si="9"/>
        <v>0</v>
      </c>
    </row>
    <row r="274" spans="1:17" x14ac:dyDescent="0.7">
      <c r="A274" t="s">
        <v>24</v>
      </c>
      <c r="C274" s="9" t="str">
        <f>入力用シート!D274</f>
        <v xml:space="preserve"> </v>
      </c>
      <c r="E274">
        <f>入力用シート!I274</f>
        <v>0</v>
      </c>
      <c r="F274">
        <f>入力用シート!E274</f>
        <v>0</v>
      </c>
      <c r="G274" t="s">
        <v>26</v>
      </c>
      <c r="H274">
        <f>入力用シート!F274</f>
        <v>0</v>
      </c>
      <c r="I274" t="s">
        <v>27</v>
      </c>
      <c r="J274">
        <f>入力用シート!H274</f>
        <v>0</v>
      </c>
      <c r="K274">
        <f>入力用シート!J274</f>
        <v>0</v>
      </c>
      <c r="N274">
        <f>入力用シート!K274</f>
        <v>0</v>
      </c>
      <c r="O274" s="9" t="str">
        <f t="shared" si="8"/>
        <v xml:space="preserve"> </v>
      </c>
      <c r="P274" t="s">
        <v>28</v>
      </c>
      <c r="Q274">
        <f t="shared" si="9"/>
        <v>0</v>
      </c>
    </row>
    <row r="275" spans="1:17" x14ac:dyDescent="0.7">
      <c r="A275" t="s">
        <v>24</v>
      </c>
      <c r="C275" s="9" t="str">
        <f>入力用シート!D275</f>
        <v xml:space="preserve"> </v>
      </c>
      <c r="E275">
        <f>入力用シート!I275</f>
        <v>0</v>
      </c>
      <c r="F275">
        <f>入力用シート!E275</f>
        <v>0</v>
      </c>
      <c r="G275" t="s">
        <v>26</v>
      </c>
      <c r="H275">
        <f>入力用シート!F275</f>
        <v>0</v>
      </c>
      <c r="I275" t="s">
        <v>27</v>
      </c>
      <c r="J275">
        <f>入力用シート!H275</f>
        <v>0</v>
      </c>
      <c r="K275">
        <f>入力用シート!J275</f>
        <v>0</v>
      </c>
      <c r="N275">
        <f>入力用シート!K275</f>
        <v>0</v>
      </c>
      <c r="O275" s="9" t="str">
        <f t="shared" si="8"/>
        <v xml:space="preserve"> </v>
      </c>
      <c r="P275" t="s">
        <v>28</v>
      </c>
      <c r="Q275">
        <f t="shared" si="9"/>
        <v>0</v>
      </c>
    </row>
    <row r="276" spans="1:17" x14ac:dyDescent="0.7">
      <c r="A276" t="s">
        <v>24</v>
      </c>
      <c r="C276" s="9" t="str">
        <f>入力用シート!D276</f>
        <v xml:space="preserve"> </v>
      </c>
      <c r="E276">
        <f>入力用シート!I276</f>
        <v>0</v>
      </c>
      <c r="F276">
        <f>入力用シート!E276</f>
        <v>0</v>
      </c>
      <c r="G276" t="s">
        <v>26</v>
      </c>
      <c r="H276">
        <f>入力用シート!F276</f>
        <v>0</v>
      </c>
      <c r="I276" t="s">
        <v>27</v>
      </c>
      <c r="J276">
        <f>入力用シート!H276</f>
        <v>0</v>
      </c>
      <c r="K276">
        <f>入力用シート!J276</f>
        <v>0</v>
      </c>
      <c r="N276">
        <f>入力用シート!K276</f>
        <v>0</v>
      </c>
      <c r="O276" s="9" t="str">
        <f t="shared" si="8"/>
        <v xml:space="preserve"> </v>
      </c>
      <c r="P276" t="s">
        <v>28</v>
      </c>
      <c r="Q276">
        <f t="shared" si="9"/>
        <v>0</v>
      </c>
    </row>
    <row r="277" spans="1:17" x14ac:dyDescent="0.7">
      <c r="A277" t="s">
        <v>24</v>
      </c>
      <c r="C277" s="9" t="str">
        <f>入力用シート!D277</f>
        <v xml:space="preserve"> </v>
      </c>
      <c r="E277">
        <f>入力用シート!I277</f>
        <v>0</v>
      </c>
      <c r="F277">
        <f>入力用シート!E277</f>
        <v>0</v>
      </c>
      <c r="G277" t="s">
        <v>26</v>
      </c>
      <c r="H277">
        <f>入力用シート!F277</f>
        <v>0</v>
      </c>
      <c r="I277" t="s">
        <v>27</v>
      </c>
      <c r="J277">
        <f>入力用シート!H277</f>
        <v>0</v>
      </c>
      <c r="K277">
        <f>入力用シート!J277</f>
        <v>0</v>
      </c>
      <c r="N277">
        <f>入力用シート!K277</f>
        <v>0</v>
      </c>
      <c r="O277" s="9" t="str">
        <f t="shared" si="8"/>
        <v xml:space="preserve"> </v>
      </c>
      <c r="P277" t="s">
        <v>28</v>
      </c>
      <c r="Q277">
        <f t="shared" si="9"/>
        <v>0</v>
      </c>
    </row>
    <row r="278" spans="1:17" x14ac:dyDescent="0.7">
      <c r="A278" t="s">
        <v>24</v>
      </c>
      <c r="C278" s="9" t="str">
        <f>入力用シート!D278</f>
        <v xml:space="preserve"> </v>
      </c>
      <c r="E278">
        <f>入力用シート!I278</f>
        <v>0</v>
      </c>
      <c r="F278">
        <f>入力用シート!E278</f>
        <v>0</v>
      </c>
      <c r="G278" t="s">
        <v>26</v>
      </c>
      <c r="H278">
        <f>入力用シート!F278</f>
        <v>0</v>
      </c>
      <c r="I278" t="s">
        <v>27</v>
      </c>
      <c r="J278">
        <f>入力用シート!H278</f>
        <v>0</v>
      </c>
      <c r="K278">
        <f>入力用シート!J278</f>
        <v>0</v>
      </c>
      <c r="N278">
        <f>入力用シート!K278</f>
        <v>0</v>
      </c>
      <c r="O278" s="9" t="str">
        <f t="shared" si="8"/>
        <v xml:space="preserve"> </v>
      </c>
      <c r="P278" t="s">
        <v>28</v>
      </c>
      <c r="Q278">
        <f t="shared" si="9"/>
        <v>0</v>
      </c>
    </row>
    <row r="279" spans="1:17" x14ac:dyDescent="0.7">
      <c r="A279" t="s">
        <v>24</v>
      </c>
      <c r="C279" s="9" t="str">
        <f>入力用シート!D279</f>
        <v xml:space="preserve"> </v>
      </c>
      <c r="E279">
        <f>入力用シート!I279</f>
        <v>0</v>
      </c>
      <c r="F279">
        <f>入力用シート!E279</f>
        <v>0</v>
      </c>
      <c r="G279" t="s">
        <v>26</v>
      </c>
      <c r="H279">
        <f>入力用シート!F279</f>
        <v>0</v>
      </c>
      <c r="I279" t="s">
        <v>27</v>
      </c>
      <c r="J279">
        <f>入力用シート!H279</f>
        <v>0</v>
      </c>
      <c r="K279">
        <f>入力用シート!J279</f>
        <v>0</v>
      </c>
      <c r="N279">
        <f>入力用シート!K279</f>
        <v>0</v>
      </c>
      <c r="O279" s="9" t="str">
        <f t="shared" si="8"/>
        <v xml:space="preserve"> </v>
      </c>
      <c r="P279" t="s">
        <v>28</v>
      </c>
      <c r="Q279">
        <f t="shared" si="9"/>
        <v>0</v>
      </c>
    </row>
    <row r="280" spans="1:17" x14ac:dyDescent="0.7">
      <c r="A280" t="s">
        <v>24</v>
      </c>
      <c r="C280" s="9" t="str">
        <f>入力用シート!D280</f>
        <v xml:space="preserve"> </v>
      </c>
      <c r="E280">
        <f>入力用シート!I280</f>
        <v>0</v>
      </c>
      <c r="F280">
        <f>入力用シート!E280</f>
        <v>0</v>
      </c>
      <c r="G280" t="s">
        <v>26</v>
      </c>
      <c r="H280">
        <f>入力用シート!F280</f>
        <v>0</v>
      </c>
      <c r="I280" t="s">
        <v>27</v>
      </c>
      <c r="J280">
        <f>入力用シート!H280</f>
        <v>0</v>
      </c>
      <c r="K280">
        <f>入力用シート!J280</f>
        <v>0</v>
      </c>
      <c r="N280">
        <f>入力用シート!K280</f>
        <v>0</v>
      </c>
      <c r="O280" s="9" t="str">
        <f t="shared" si="8"/>
        <v xml:space="preserve"> </v>
      </c>
      <c r="P280" t="s">
        <v>28</v>
      </c>
      <c r="Q280">
        <f t="shared" si="9"/>
        <v>0</v>
      </c>
    </row>
    <row r="281" spans="1:17" x14ac:dyDescent="0.7">
      <c r="A281" t="s">
        <v>24</v>
      </c>
      <c r="C281" s="9" t="str">
        <f>入力用シート!D281</f>
        <v xml:space="preserve"> </v>
      </c>
      <c r="E281">
        <f>入力用シート!I281</f>
        <v>0</v>
      </c>
      <c r="F281">
        <f>入力用シート!E281</f>
        <v>0</v>
      </c>
      <c r="G281" t="s">
        <v>26</v>
      </c>
      <c r="H281">
        <f>入力用シート!F281</f>
        <v>0</v>
      </c>
      <c r="I281" t="s">
        <v>27</v>
      </c>
      <c r="J281">
        <f>入力用シート!H281</f>
        <v>0</v>
      </c>
      <c r="K281">
        <f>入力用シート!J281</f>
        <v>0</v>
      </c>
      <c r="N281">
        <f>入力用シート!K281</f>
        <v>0</v>
      </c>
      <c r="O281" s="9" t="str">
        <f t="shared" si="8"/>
        <v xml:space="preserve"> </v>
      </c>
      <c r="P281" t="s">
        <v>28</v>
      </c>
      <c r="Q281">
        <f t="shared" si="9"/>
        <v>0</v>
      </c>
    </row>
    <row r="282" spans="1:17" x14ac:dyDescent="0.7">
      <c r="A282" t="s">
        <v>24</v>
      </c>
      <c r="C282" s="9" t="str">
        <f>入力用シート!D282</f>
        <v xml:space="preserve"> </v>
      </c>
      <c r="E282">
        <f>入力用シート!I282</f>
        <v>0</v>
      </c>
      <c r="F282">
        <f>入力用シート!E282</f>
        <v>0</v>
      </c>
      <c r="G282" t="s">
        <v>26</v>
      </c>
      <c r="H282">
        <f>入力用シート!F282</f>
        <v>0</v>
      </c>
      <c r="I282" t="s">
        <v>27</v>
      </c>
      <c r="J282">
        <f>入力用シート!H282</f>
        <v>0</v>
      </c>
      <c r="K282">
        <f>入力用シート!J282</f>
        <v>0</v>
      </c>
      <c r="N282">
        <f>入力用シート!K282</f>
        <v>0</v>
      </c>
      <c r="O282" s="9" t="str">
        <f t="shared" si="8"/>
        <v xml:space="preserve"> </v>
      </c>
      <c r="P282" t="s">
        <v>28</v>
      </c>
      <c r="Q282">
        <f t="shared" si="9"/>
        <v>0</v>
      </c>
    </row>
    <row r="283" spans="1:17" x14ac:dyDescent="0.7">
      <c r="A283" t="s">
        <v>24</v>
      </c>
      <c r="C283" s="9" t="str">
        <f>入力用シート!D283</f>
        <v xml:space="preserve"> </v>
      </c>
      <c r="E283">
        <f>入力用シート!I283</f>
        <v>0</v>
      </c>
      <c r="F283">
        <f>入力用シート!E283</f>
        <v>0</v>
      </c>
      <c r="G283" t="s">
        <v>26</v>
      </c>
      <c r="H283">
        <f>入力用シート!F283</f>
        <v>0</v>
      </c>
      <c r="I283" t="s">
        <v>27</v>
      </c>
      <c r="J283">
        <f>入力用シート!H283</f>
        <v>0</v>
      </c>
      <c r="K283">
        <f>入力用シート!J283</f>
        <v>0</v>
      </c>
      <c r="N283">
        <f>入力用シート!K283</f>
        <v>0</v>
      </c>
      <c r="O283" s="9" t="str">
        <f t="shared" si="8"/>
        <v xml:space="preserve"> </v>
      </c>
      <c r="P283" t="s">
        <v>28</v>
      </c>
      <c r="Q283">
        <f t="shared" si="9"/>
        <v>0</v>
      </c>
    </row>
    <row r="284" spans="1:17" x14ac:dyDescent="0.7">
      <c r="A284" t="s">
        <v>24</v>
      </c>
      <c r="C284" s="9" t="str">
        <f>入力用シート!D284</f>
        <v xml:space="preserve"> </v>
      </c>
      <c r="E284">
        <f>入力用シート!I284</f>
        <v>0</v>
      </c>
      <c r="F284">
        <f>入力用シート!E284</f>
        <v>0</v>
      </c>
      <c r="G284" t="s">
        <v>26</v>
      </c>
      <c r="H284">
        <f>入力用シート!F284</f>
        <v>0</v>
      </c>
      <c r="I284" t="s">
        <v>27</v>
      </c>
      <c r="J284">
        <f>入力用シート!H284</f>
        <v>0</v>
      </c>
      <c r="K284">
        <f>入力用シート!J284</f>
        <v>0</v>
      </c>
      <c r="N284">
        <f>入力用シート!K284</f>
        <v>0</v>
      </c>
      <c r="O284" s="9" t="str">
        <f t="shared" si="8"/>
        <v xml:space="preserve"> </v>
      </c>
      <c r="P284" t="s">
        <v>28</v>
      </c>
      <c r="Q284">
        <f t="shared" si="9"/>
        <v>0</v>
      </c>
    </row>
    <row r="285" spans="1:17" x14ac:dyDescent="0.7">
      <c r="A285" t="s">
        <v>24</v>
      </c>
      <c r="C285" s="9" t="str">
        <f>入力用シート!D285</f>
        <v xml:space="preserve"> </v>
      </c>
      <c r="E285">
        <f>入力用シート!I285</f>
        <v>0</v>
      </c>
      <c r="F285">
        <f>入力用シート!E285</f>
        <v>0</v>
      </c>
      <c r="G285" t="s">
        <v>26</v>
      </c>
      <c r="H285">
        <f>入力用シート!F285</f>
        <v>0</v>
      </c>
      <c r="I285" t="s">
        <v>27</v>
      </c>
      <c r="J285">
        <f>入力用シート!H285</f>
        <v>0</v>
      </c>
      <c r="K285">
        <f>入力用シート!J285</f>
        <v>0</v>
      </c>
      <c r="N285">
        <f>入力用シート!K285</f>
        <v>0</v>
      </c>
      <c r="O285" s="9" t="str">
        <f t="shared" si="8"/>
        <v xml:space="preserve"> </v>
      </c>
      <c r="P285" t="s">
        <v>28</v>
      </c>
      <c r="Q285">
        <f t="shared" si="9"/>
        <v>0</v>
      </c>
    </row>
    <row r="286" spans="1:17" x14ac:dyDescent="0.7">
      <c r="A286" t="s">
        <v>24</v>
      </c>
      <c r="C286" s="9" t="str">
        <f>入力用シート!D286</f>
        <v xml:space="preserve"> </v>
      </c>
      <c r="E286">
        <f>入力用シート!I286</f>
        <v>0</v>
      </c>
      <c r="F286">
        <f>入力用シート!E286</f>
        <v>0</v>
      </c>
      <c r="G286" t="s">
        <v>26</v>
      </c>
      <c r="H286">
        <f>入力用シート!F286</f>
        <v>0</v>
      </c>
      <c r="I286" t="s">
        <v>27</v>
      </c>
      <c r="J286">
        <f>入力用シート!H286</f>
        <v>0</v>
      </c>
      <c r="K286">
        <f>入力用シート!J286</f>
        <v>0</v>
      </c>
      <c r="N286">
        <f>入力用シート!K286</f>
        <v>0</v>
      </c>
      <c r="O286" s="9" t="str">
        <f t="shared" si="8"/>
        <v xml:space="preserve"> </v>
      </c>
      <c r="P286" t="s">
        <v>28</v>
      </c>
      <c r="Q286">
        <f t="shared" si="9"/>
        <v>0</v>
      </c>
    </row>
    <row r="287" spans="1:17" x14ac:dyDescent="0.7">
      <c r="A287" t="s">
        <v>24</v>
      </c>
      <c r="C287" s="9" t="str">
        <f>入力用シート!D287</f>
        <v xml:space="preserve"> </v>
      </c>
      <c r="E287">
        <f>入力用シート!I287</f>
        <v>0</v>
      </c>
      <c r="F287">
        <f>入力用シート!E287</f>
        <v>0</v>
      </c>
      <c r="G287" t="s">
        <v>26</v>
      </c>
      <c r="H287">
        <f>入力用シート!F287</f>
        <v>0</v>
      </c>
      <c r="I287" t="s">
        <v>27</v>
      </c>
      <c r="J287">
        <f>入力用シート!H287</f>
        <v>0</v>
      </c>
      <c r="K287">
        <f>入力用シート!J287</f>
        <v>0</v>
      </c>
      <c r="N287">
        <f>入力用シート!K287</f>
        <v>0</v>
      </c>
      <c r="O287" s="9" t="str">
        <f t="shared" si="8"/>
        <v xml:space="preserve"> </v>
      </c>
      <c r="P287" t="s">
        <v>28</v>
      </c>
      <c r="Q287">
        <f t="shared" si="9"/>
        <v>0</v>
      </c>
    </row>
    <row r="288" spans="1:17" x14ac:dyDescent="0.7">
      <c r="A288" t="s">
        <v>24</v>
      </c>
      <c r="C288" s="9" t="str">
        <f>入力用シート!D288</f>
        <v xml:space="preserve"> </v>
      </c>
      <c r="E288">
        <f>入力用シート!I288</f>
        <v>0</v>
      </c>
      <c r="F288">
        <f>入力用シート!E288</f>
        <v>0</v>
      </c>
      <c r="G288" t="s">
        <v>26</v>
      </c>
      <c r="H288">
        <f>入力用シート!F288</f>
        <v>0</v>
      </c>
      <c r="I288" t="s">
        <v>27</v>
      </c>
      <c r="J288">
        <f>入力用シート!H288</f>
        <v>0</v>
      </c>
      <c r="K288">
        <f>入力用シート!J288</f>
        <v>0</v>
      </c>
      <c r="N288">
        <f>入力用シート!K288</f>
        <v>0</v>
      </c>
      <c r="O288" s="9" t="str">
        <f t="shared" si="8"/>
        <v xml:space="preserve"> </v>
      </c>
      <c r="P288" t="s">
        <v>28</v>
      </c>
      <c r="Q288">
        <f t="shared" si="9"/>
        <v>0</v>
      </c>
    </row>
    <row r="289" spans="1:17" x14ac:dyDescent="0.7">
      <c r="A289" t="s">
        <v>24</v>
      </c>
      <c r="C289" s="9" t="str">
        <f>入力用シート!D289</f>
        <v xml:space="preserve"> </v>
      </c>
      <c r="E289">
        <f>入力用シート!I289</f>
        <v>0</v>
      </c>
      <c r="F289">
        <f>入力用シート!E289</f>
        <v>0</v>
      </c>
      <c r="G289" t="s">
        <v>26</v>
      </c>
      <c r="H289">
        <f>入力用シート!F289</f>
        <v>0</v>
      </c>
      <c r="I289" t="s">
        <v>27</v>
      </c>
      <c r="J289">
        <f>入力用シート!H289</f>
        <v>0</v>
      </c>
      <c r="K289">
        <f>入力用シート!J289</f>
        <v>0</v>
      </c>
      <c r="N289">
        <f>入力用シート!K289</f>
        <v>0</v>
      </c>
      <c r="O289" s="9" t="str">
        <f t="shared" si="8"/>
        <v xml:space="preserve"> </v>
      </c>
      <c r="P289" t="s">
        <v>28</v>
      </c>
      <c r="Q289">
        <f t="shared" si="9"/>
        <v>0</v>
      </c>
    </row>
    <row r="290" spans="1:17" x14ac:dyDescent="0.7">
      <c r="A290" t="s">
        <v>24</v>
      </c>
      <c r="C290" s="9" t="str">
        <f>入力用シート!D290</f>
        <v xml:space="preserve"> </v>
      </c>
      <c r="E290">
        <f>入力用シート!I290</f>
        <v>0</v>
      </c>
      <c r="F290">
        <f>入力用シート!E290</f>
        <v>0</v>
      </c>
      <c r="G290" t="s">
        <v>26</v>
      </c>
      <c r="H290">
        <f>入力用シート!F290</f>
        <v>0</v>
      </c>
      <c r="I290" t="s">
        <v>27</v>
      </c>
      <c r="J290">
        <f>入力用シート!H290</f>
        <v>0</v>
      </c>
      <c r="K290">
        <f>入力用シート!J290</f>
        <v>0</v>
      </c>
      <c r="N290">
        <f>入力用シート!K290</f>
        <v>0</v>
      </c>
      <c r="O290" s="9" t="str">
        <f t="shared" si="8"/>
        <v xml:space="preserve"> </v>
      </c>
      <c r="P290" t="s">
        <v>28</v>
      </c>
      <c r="Q290">
        <f t="shared" si="9"/>
        <v>0</v>
      </c>
    </row>
    <row r="291" spans="1:17" x14ac:dyDescent="0.7">
      <c r="A291" t="s">
        <v>24</v>
      </c>
      <c r="C291" s="9" t="str">
        <f>入力用シート!D291</f>
        <v xml:space="preserve"> </v>
      </c>
      <c r="E291">
        <f>入力用シート!I291</f>
        <v>0</v>
      </c>
      <c r="F291">
        <f>入力用シート!E291</f>
        <v>0</v>
      </c>
      <c r="G291" t="s">
        <v>26</v>
      </c>
      <c r="H291">
        <f>入力用シート!F291</f>
        <v>0</v>
      </c>
      <c r="I291" t="s">
        <v>27</v>
      </c>
      <c r="J291">
        <f>入力用シート!H291</f>
        <v>0</v>
      </c>
      <c r="K291">
        <f>入力用シート!J291</f>
        <v>0</v>
      </c>
      <c r="N291">
        <f>入力用シート!K291</f>
        <v>0</v>
      </c>
      <c r="O291" s="9" t="str">
        <f t="shared" si="8"/>
        <v xml:space="preserve"> </v>
      </c>
      <c r="P291" t="s">
        <v>28</v>
      </c>
      <c r="Q291">
        <f t="shared" si="9"/>
        <v>0</v>
      </c>
    </row>
    <row r="292" spans="1:17" x14ac:dyDescent="0.7">
      <c r="A292" t="s">
        <v>24</v>
      </c>
      <c r="C292" s="9" t="str">
        <f>入力用シート!D292</f>
        <v xml:space="preserve"> </v>
      </c>
      <c r="E292">
        <f>入力用シート!I292</f>
        <v>0</v>
      </c>
      <c r="F292">
        <f>入力用シート!E292</f>
        <v>0</v>
      </c>
      <c r="G292" t="s">
        <v>26</v>
      </c>
      <c r="H292">
        <f>入力用シート!F292</f>
        <v>0</v>
      </c>
      <c r="I292" t="s">
        <v>27</v>
      </c>
      <c r="J292">
        <f>入力用シート!H292</f>
        <v>0</v>
      </c>
      <c r="K292">
        <f>入力用シート!J292</f>
        <v>0</v>
      </c>
      <c r="N292">
        <f>入力用シート!K292</f>
        <v>0</v>
      </c>
      <c r="O292" s="9" t="str">
        <f t="shared" si="8"/>
        <v xml:space="preserve"> </v>
      </c>
      <c r="P292" t="s">
        <v>28</v>
      </c>
      <c r="Q292">
        <f t="shared" si="9"/>
        <v>0</v>
      </c>
    </row>
    <row r="293" spans="1:17" x14ac:dyDescent="0.7">
      <c r="A293" t="s">
        <v>24</v>
      </c>
      <c r="C293" s="9" t="str">
        <f>入力用シート!D293</f>
        <v xml:space="preserve"> </v>
      </c>
      <c r="E293">
        <f>入力用シート!I293</f>
        <v>0</v>
      </c>
      <c r="F293">
        <f>入力用シート!E293</f>
        <v>0</v>
      </c>
      <c r="G293" t="s">
        <v>26</v>
      </c>
      <c r="H293">
        <f>入力用シート!F293</f>
        <v>0</v>
      </c>
      <c r="I293" t="s">
        <v>27</v>
      </c>
      <c r="J293">
        <f>入力用シート!H293</f>
        <v>0</v>
      </c>
      <c r="K293">
        <f>入力用シート!J293</f>
        <v>0</v>
      </c>
      <c r="N293">
        <f>入力用シート!K293</f>
        <v>0</v>
      </c>
      <c r="O293" s="9" t="str">
        <f t="shared" si="8"/>
        <v xml:space="preserve"> </v>
      </c>
      <c r="P293" t="s">
        <v>28</v>
      </c>
      <c r="Q293">
        <f t="shared" si="9"/>
        <v>0</v>
      </c>
    </row>
    <row r="294" spans="1:17" x14ac:dyDescent="0.7">
      <c r="A294" t="s">
        <v>24</v>
      </c>
      <c r="C294" s="9" t="str">
        <f>入力用シート!D294</f>
        <v xml:space="preserve"> </v>
      </c>
      <c r="E294">
        <f>入力用シート!I294</f>
        <v>0</v>
      </c>
      <c r="F294">
        <f>入力用シート!E294</f>
        <v>0</v>
      </c>
      <c r="G294" t="s">
        <v>26</v>
      </c>
      <c r="H294">
        <f>入力用シート!F294</f>
        <v>0</v>
      </c>
      <c r="I294" t="s">
        <v>27</v>
      </c>
      <c r="J294">
        <f>入力用シート!H294</f>
        <v>0</v>
      </c>
      <c r="K294">
        <f>入力用シート!J294</f>
        <v>0</v>
      </c>
      <c r="N294">
        <f>入力用シート!K294</f>
        <v>0</v>
      </c>
      <c r="O294" s="9" t="str">
        <f t="shared" si="8"/>
        <v xml:space="preserve"> </v>
      </c>
      <c r="P294" t="s">
        <v>28</v>
      </c>
      <c r="Q294">
        <f t="shared" si="9"/>
        <v>0</v>
      </c>
    </row>
    <row r="295" spans="1:17" x14ac:dyDescent="0.7">
      <c r="A295" t="s">
        <v>24</v>
      </c>
      <c r="C295" s="9" t="str">
        <f>入力用シート!D295</f>
        <v xml:space="preserve"> </v>
      </c>
      <c r="E295">
        <f>入力用シート!I295</f>
        <v>0</v>
      </c>
      <c r="F295">
        <f>入力用シート!E295</f>
        <v>0</v>
      </c>
      <c r="G295" t="s">
        <v>26</v>
      </c>
      <c r="H295">
        <f>入力用シート!F295</f>
        <v>0</v>
      </c>
      <c r="I295" t="s">
        <v>27</v>
      </c>
      <c r="J295">
        <f>入力用シート!H295</f>
        <v>0</v>
      </c>
      <c r="K295">
        <f>入力用シート!J295</f>
        <v>0</v>
      </c>
      <c r="N295">
        <f>入力用シート!K295</f>
        <v>0</v>
      </c>
      <c r="O295" s="9" t="str">
        <f t="shared" si="8"/>
        <v xml:space="preserve"> </v>
      </c>
      <c r="P295" t="s">
        <v>28</v>
      </c>
      <c r="Q295">
        <f t="shared" si="9"/>
        <v>0</v>
      </c>
    </row>
    <row r="296" spans="1:17" x14ac:dyDescent="0.7">
      <c r="A296" t="s">
        <v>24</v>
      </c>
      <c r="C296" s="9" t="str">
        <f>入力用シート!D296</f>
        <v xml:space="preserve"> </v>
      </c>
      <c r="E296">
        <f>入力用シート!I296</f>
        <v>0</v>
      </c>
      <c r="F296">
        <f>入力用シート!E296</f>
        <v>0</v>
      </c>
      <c r="G296" t="s">
        <v>26</v>
      </c>
      <c r="H296">
        <f>入力用シート!F296</f>
        <v>0</v>
      </c>
      <c r="I296" t="s">
        <v>27</v>
      </c>
      <c r="J296">
        <f>入力用シート!H296</f>
        <v>0</v>
      </c>
      <c r="K296">
        <f>入力用シート!J296</f>
        <v>0</v>
      </c>
      <c r="N296">
        <f>入力用シート!K296</f>
        <v>0</v>
      </c>
      <c r="O296" s="9" t="str">
        <f t="shared" si="8"/>
        <v xml:space="preserve"> </v>
      </c>
      <c r="P296" t="s">
        <v>28</v>
      </c>
      <c r="Q296">
        <f t="shared" si="9"/>
        <v>0</v>
      </c>
    </row>
    <row r="297" spans="1:17" x14ac:dyDescent="0.7">
      <c r="A297" t="s">
        <v>24</v>
      </c>
      <c r="C297" s="9" t="str">
        <f>入力用シート!D297</f>
        <v xml:space="preserve"> </v>
      </c>
      <c r="E297">
        <f>入力用シート!I297</f>
        <v>0</v>
      </c>
      <c r="F297">
        <f>入力用シート!E297</f>
        <v>0</v>
      </c>
      <c r="G297" t="s">
        <v>26</v>
      </c>
      <c r="H297">
        <f>入力用シート!F297</f>
        <v>0</v>
      </c>
      <c r="I297" t="s">
        <v>27</v>
      </c>
      <c r="J297">
        <f>入力用シート!H297</f>
        <v>0</v>
      </c>
      <c r="K297">
        <f>入力用シート!J297</f>
        <v>0</v>
      </c>
      <c r="N297">
        <f>入力用シート!K297</f>
        <v>0</v>
      </c>
      <c r="O297" s="9" t="str">
        <f t="shared" si="8"/>
        <v xml:space="preserve"> </v>
      </c>
      <c r="P297" t="s">
        <v>28</v>
      </c>
      <c r="Q297">
        <f t="shared" si="9"/>
        <v>0</v>
      </c>
    </row>
    <row r="298" spans="1:17" x14ac:dyDescent="0.7">
      <c r="A298" t="s">
        <v>24</v>
      </c>
      <c r="C298" s="9" t="str">
        <f>入力用シート!D298</f>
        <v xml:space="preserve"> </v>
      </c>
      <c r="E298">
        <f>入力用シート!I298</f>
        <v>0</v>
      </c>
      <c r="F298">
        <f>入力用シート!E298</f>
        <v>0</v>
      </c>
      <c r="G298" t="s">
        <v>26</v>
      </c>
      <c r="H298">
        <f>入力用シート!F298</f>
        <v>0</v>
      </c>
      <c r="I298" t="s">
        <v>27</v>
      </c>
      <c r="J298">
        <f>入力用シート!H298</f>
        <v>0</v>
      </c>
      <c r="K298">
        <f>入力用シート!J298</f>
        <v>0</v>
      </c>
      <c r="N298">
        <f>入力用シート!K298</f>
        <v>0</v>
      </c>
      <c r="O298" s="9" t="str">
        <f t="shared" si="8"/>
        <v xml:space="preserve"> </v>
      </c>
      <c r="P298" t="s">
        <v>28</v>
      </c>
      <c r="Q298">
        <f t="shared" si="9"/>
        <v>0</v>
      </c>
    </row>
    <row r="299" spans="1:17" x14ac:dyDescent="0.7">
      <c r="A299" t="s">
        <v>24</v>
      </c>
      <c r="C299" s="9" t="str">
        <f>入力用シート!D299</f>
        <v xml:space="preserve"> </v>
      </c>
      <c r="E299">
        <f>入力用シート!I299</f>
        <v>0</v>
      </c>
      <c r="F299">
        <f>入力用シート!E299</f>
        <v>0</v>
      </c>
      <c r="G299" t="s">
        <v>26</v>
      </c>
      <c r="H299">
        <f>入力用シート!F299</f>
        <v>0</v>
      </c>
      <c r="I299" t="s">
        <v>27</v>
      </c>
      <c r="J299">
        <f>入力用シート!H299</f>
        <v>0</v>
      </c>
      <c r="K299">
        <f>入力用シート!J299</f>
        <v>0</v>
      </c>
      <c r="N299">
        <f>入力用シート!K299</f>
        <v>0</v>
      </c>
      <c r="O299" s="9" t="str">
        <f t="shared" si="8"/>
        <v xml:space="preserve"> </v>
      </c>
      <c r="P299" t="s">
        <v>28</v>
      </c>
      <c r="Q299">
        <f t="shared" si="9"/>
        <v>0</v>
      </c>
    </row>
    <row r="300" spans="1:17" x14ac:dyDescent="0.7">
      <c r="A300" t="s">
        <v>24</v>
      </c>
      <c r="C300" s="9" t="str">
        <f>入力用シート!D300</f>
        <v xml:space="preserve"> </v>
      </c>
      <c r="E300">
        <f>入力用シート!I300</f>
        <v>0</v>
      </c>
      <c r="F300">
        <f>入力用シート!E300</f>
        <v>0</v>
      </c>
      <c r="G300" t="s">
        <v>26</v>
      </c>
      <c r="H300">
        <f>入力用シート!F300</f>
        <v>0</v>
      </c>
      <c r="I300" t="s">
        <v>27</v>
      </c>
      <c r="J300">
        <f>入力用シート!H300</f>
        <v>0</v>
      </c>
      <c r="K300">
        <f>入力用シート!J300</f>
        <v>0</v>
      </c>
      <c r="N300">
        <f>入力用シート!K300</f>
        <v>0</v>
      </c>
      <c r="O300" s="9" t="str">
        <f t="shared" si="8"/>
        <v xml:space="preserve"> </v>
      </c>
      <c r="P300" t="s">
        <v>28</v>
      </c>
      <c r="Q300">
        <f t="shared" si="9"/>
        <v>0</v>
      </c>
    </row>
    <row r="301" spans="1:17" x14ac:dyDescent="0.7">
      <c r="A301" t="s">
        <v>24</v>
      </c>
      <c r="C301" s="9" t="str">
        <f>入力用シート!D301</f>
        <v xml:space="preserve"> </v>
      </c>
      <c r="E301">
        <f>入力用シート!I301</f>
        <v>0</v>
      </c>
      <c r="F301">
        <f>入力用シート!E301</f>
        <v>0</v>
      </c>
      <c r="G301" t="s">
        <v>26</v>
      </c>
      <c r="H301">
        <f>入力用シート!F301</f>
        <v>0</v>
      </c>
      <c r="I301" t="s">
        <v>27</v>
      </c>
      <c r="J301">
        <f>入力用シート!H301</f>
        <v>0</v>
      </c>
      <c r="K301">
        <f>入力用シート!J301</f>
        <v>0</v>
      </c>
      <c r="N301">
        <f>入力用シート!K301</f>
        <v>0</v>
      </c>
      <c r="O301" s="9" t="str">
        <f t="shared" si="8"/>
        <v xml:space="preserve"> </v>
      </c>
      <c r="P301" t="s">
        <v>28</v>
      </c>
      <c r="Q301">
        <f t="shared" si="9"/>
        <v>0</v>
      </c>
    </row>
    <row r="302" spans="1:17" x14ac:dyDescent="0.7">
      <c r="A302" t="s">
        <v>24</v>
      </c>
      <c r="C302" s="9" t="str">
        <f>入力用シート!D302</f>
        <v xml:space="preserve"> </v>
      </c>
      <c r="E302">
        <f>入力用シート!I302</f>
        <v>0</v>
      </c>
      <c r="F302">
        <f>入力用シート!E302</f>
        <v>0</v>
      </c>
      <c r="G302" t="s">
        <v>26</v>
      </c>
      <c r="H302">
        <f>入力用シート!F302</f>
        <v>0</v>
      </c>
      <c r="I302" t="s">
        <v>27</v>
      </c>
      <c r="J302">
        <f>入力用シート!H302</f>
        <v>0</v>
      </c>
      <c r="K302">
        <f>入力用シート!J302</f>
        <v>0</v>
      </c>
      <c r="N302">
        <f>入力用シート!K302</f>
        <v>0</v>
      </c>
      <c r="O302" s="9" t="str">
        <f t="shared" si="8"/>
        <v xml:space="preserve"> </v>
      </c>
      <c r="P302" t="s">
        <v>28</v>
      </c>
      <c r="Q302">
        <f t="shared" si="9"/>
        <v>0</v>
      </c>
    </row>
    <row r="303" spans="1:17" x14ac:dyDescent="0.7">
      <c r="A303" t="s">
        <v>24</v>
      </c>
      <c r="C303" s="9" t="str">
        <f>入力用シート!D303</f>
        <v xml:space="preserve"> </v>
      </c>
      <c r="E303">
        <f>入力用シート!I303</f>
        <v>0</v>
      </c>
      <c r="F303">
        <f>入力用シート!E303</f>
        <v>0</v>
      </c>
      <c r="G303" t="s">
        <v>26</v>
      </c>
      <c r="H303">
        <f>入力用シート!F303</f>
        <v>0</v>
      </c>
      <c r="I303" t="s">
        <v>27</v>
      </c>
      <c r="J303">
        <f>入力用シート!H303</f>
        <v>0</v>
      </c>
      <c r="K303">
        <f>入力用シート!J303</f>
        <v>0</v>
      </c>
      <c r="N303">
        <f>入力用シート!K303</f>
        <v>0</v>
      </c>
      <c r="O303" s="9" t="str">
        <f t="shared" si="8"/>
        <v xml:space="preserve"> </v>
      </c>
      <c r="P303" t="s">
        <v>28</v>
      </c>
      <c r="Q303">
        <f t="shared" si="9"/>
        <v>0</v>
      </c>
    </row>
    <row r="304" spans="1:17" x14ac:dyDescent="0.7">
      <c r="A304" t="s">
        <v>24</v>
      </c>
      <c r="C304" s="9" t="str">
        <f>入力用シート!D304</f>
        <v xml:space="preserve"> </v>
      </c>
      <c r="E304">
        <f>入力用シート!I304</f>
        <v>0</v>
      </c>
      <c r="F304">
        <f>入力用シート!E304</f>
        <v>0</v>
      </c>
      <c r="G304" t="s">
        <v>26</v>
      </c>
      <c r="H304">
        <f>入力用シート!F304</f>
        <v>0</v>
      </c>
      <c r="I304" t="s">
        <v>27</v>
      </c>
      <c r="J304">
        <f>入力用シート!H304</f>
        <v>0</v>
      </c>
      <c r="K304">
        <f>入力用シート!J304</f>
        <v>0</v>
      </c>
      <c r="N304">
        <f>入力用シート!K304</f>
        <v>0</v>
      </c>
      <c r="O304" s="9" t="str">
        <f t="shared" si="8"/>
        <v xml:space="preserve"> </v>
      </c>
      <c r="P304" t="s">
        <v>28</v>
      </c>
      <c r="Q304">
        <f t="shared" si="9"/>
        <v>0</v>
      </c>
    </row>
    <row r="305" spans="1:17" x14ac:dyDescent="0.7">
      <c r="A305" t="s">
        <v>24</v>
      </c>
      <c r="C305" s="9" t="str">
        <f>入力用シート!D305</f>
        <v xml:space="preserve"> </v>
      </c>
      <c r="E305">
        <f>入力用シート!I305</f>
        <v>0</v>
      </c>
      <c r="F305">
        <f>入力用シート!E305</f>
        <v>0</v>
      </c>
      <c r="G305" t="s">
        <v>26</v>
      </c>
      <c r="H305">
        <f>入力用シート!F305</f>
        <v>0</v>
      </c>
      <c r="I305" t="s">
        <v>27</v>
      </c>
      <c r="J305">
        <f>入力用シート!H305</f>
        <v>0</v>
      </c>
      <c r="K305">
        <f>入力用シート!J305</f>
        <v>0</v>
      </c>
      <c r="N305">
        <f>入力用シート!K305</f>
        <v>0</v>
      </c>
      <c r="O305" s="9" t="str">
        <f t="shared" si="8"/>
        <v xml:space="preserve"> </v>
      </c>
      <c r="P305" t="s">
        <v>28</v>
      </c>
      <c r="Q305">
        <f t="shared" si="9"/>
        <v>0</v>
      </c>
    </row>
    <row r="306" spans="1:17" x14ac:dyDescent="0.7">
      <c r="A306" t="s">
        <v>24</v>
      </c>
      <c r="C306" s="9" t="str">
        <f>入力用シート!D306</f>
        <v xml:space="preserve"> </v>
      </c>
      <c r="E306">
        <f>入力用シート!I306</f>
        <v>0</v>
      </c>
      <c r="F306">
        <f>入力用シート!E306</f>
        <v>0</v>
      </c>
      <c r="G306" t="s">
        <v>26</v>
      </c>
      <c r="H306">
        <f>入力用シート!F306</f>
        <v>0</v>
      </c>
      <c r="I306" t="s">
        <v>27</v>
      </c>
      <c r="J306">
        <f>入力用シート!H306</f>
        <v>0</v>
      </c>
      <c r="K306">
        <f>入力用シート!J306</f>
        <v>0</v>
      </c>
      <c r="N306">
        <f>入力用シート!K306</f>
        <v>0</v>
      </c>
      <c r="O306" s="9" t="str">
        <f t="shared" si="8"/>
        <v xml:space="preserve"> </v>
      </c>
      <c r="P306" t="s">
        <v>28</v>
      </c>
      <c r="Q306">
        <f t="shared" si="9"/>
        <v>0</v>
      </c>
    </row>
    <row r="307" spans="1:17" x14ac:dyDescent="0.7">
      <c r="A307" t="s">
        <v>24</v>
      </c>
      <c r="C307" s="9" t="str">
        <f>入力用シート!D307</f>
        <v xml:space="preserve"> </v>
      </c>
      <c r="E307">
        <f>入力用シート!I307</f>
        <v>0</v>
      </c>
      <c r="F307">
        <f>入力用シート!E307</f>
        <v>0</v>
      </c>
      <c r="G307" t="s">
        <v>26</v>
      </c>
      <c r="H307">
        <f>入力用シート!F307</f>
        <v>0</v>
      </c>
      <c r="I307" t="s">
        <v>27</v>
      </c>
      <c r="J307">
        <f>入力用シート!H307</f>
        <v>0</v>
      </c>
      <c r="K307">
        <f>入力用シート!J307</f>
        <v>0</v>
      </c>
      <c r="N307">
        <f>入力用シート!K307</f>
        <v>0</v>
      </c>
      <c r="O307" s="9" t="str">
        <f t="shared" si="8"/>
        <v xml:space="preserve"> </v>
      </c>
      <c r="P307" t="s">
        <v>28</v>
      </c>
      <c r="Q307">
        <f t="shared" si="9"/>
        <v>0</v>
      </c>
    </row>
    <row r="308" spans="1:17" x14ac:dyDescent="0.7">
      <c r="A308" t="s">
        <v>24</v>
      </c>
      <c r="C308" s="9" t="str">
        <f>入力用シート!D308</f>
        <v xml:space="preserve"> </v>
      </c>
      <c r="E308">
        <f>入力用シート!I308</f>
        <v>0</v>
      </c>
      <c r="F308">
        <f>入力用シート!E308</f>
        <v>0</v>
      </c>
      <c r="G308" t="s">
        <v>26</v>
      </c>
      <c r="H308">
        <f>入力用シート!F308</f>
        <v>0</v>
      </c>
      <c r="I308" t="s">
        <v>27</v>
      </c>
      <c r="J308">
        <f>入力用シート!H308</f>
        <v>0</v>
      </c>
      <c r="K308">
        <f>入力用シート!J308</f>
        <v>0</v>
      </c>
      <c r="N308">
        <f>入力用シート!K308</f>
        <v>0</v>
      </c>
      <c r="O308" s="9" t="str">
        <f t="shared" si="8"/>
        <v xml:space="preserve"> </v>
      </c>
      <c r="P308" t="s">
        <v>28</v>
      </c>
      <c r="Q308">
        <f t="shared" si="9"/>
        <v>0</v>
      </c>
    </row>
    <row r="309" spans="1:17" x14ac:dyDescent="0.7">
      <c r="A309" t="s">
        <v>24</v>
      </c>
      <c r="C309" s="9" t="str">
        <f>入力用シート!D309</f>
        <v xml:space="preserve"> </v>
      </c>
      <c r="E309">
        <f>入力用シート!I309</f>
        <v>0</v>
      </c>
      <c r="F309">
        <f>入力用シート!E309</f>
        <v>0</v>
      </c>
      <c r="G309" t="s">
        <v>26</v>
      </c>
      <c r="H309">
        <f>入力用シート!F309</f>
        <v>0</v>
      </c>
      <c r="I309" t="s">
        <v>27</v>
      </c>
      <c r="J309">
        <f>入力用シート!H309</f>
        <v>0</v>
      </c>
      <c r="K309">
        <f>入力用シート!J309</f>
        <v>0</v>
      </c>
      <c r="N309">
        <f>入力用シート!K309</f>
        <v>0</v>
      </c>
      <c r="O309" s="9" t="str">
        <f t="shared" si="8"/>
        <v xml:space="preserve"> </v>
      </c>
      <c r="P309" t="s">
        <v>28</v>
      </c>
      <c r="Q309">
        <f t="shared" si="9"/>
        <v>0</v>
      </c>
    </row>
    <row r="310" spans="1:17" x14ac:dyDescent="0.7">
      <c r="A310" t="s">
        <v>24</v>
      </c>
      <c r="C310" s="9" t="str">
        <f>入力用シート!D310</f>
        <v xml:space="preserve"> </v>
      </c>
      <c r="E310">
        <f>入力用シート!I310</f>
        <v>0</v>
      </c>
      <c r="F310">
        <f>入力用シート!E310</f>
        <v>0</v>
      </c>
      <c r="G310" t="s">
        <v>26</v>
      </c>
      <c r="H310">
        <f>入力用シート!F310</f>
        <v>0</v>
      </c>
      <c r="I310" t="s">
        <v>27</v>
      </c>
      <c r="J310">
        <f>入力用シート!H310</f>
        <v>0</v>
      </c>
      <c r="K310">
        <f>入力用シート!J310</f>
        <v>0</v>
      </c>
      <c r="N310">
        <f>入力用シート!K310</f>
        <v>0</v>
      </c>
      <c r="O310" s="9" t="str">
        <f t="shared" si="8"/>
        <v xml:space="preserve"> </v>
      </c>
      <c r="P310" t="s">
        <v>28</v>
      </c>
      <c r="Q310">
        <f t="shared" si="9"/>
        <v>0</v>
      </c>
    </row>
    <row r="311" spans="1:17" x14ac:dyDescent="0.7">
      <c r="A311" t="s">
        <v>24</v>
      </c>
      <c r="C311" s="9" t="str">
        <f>入力用シート!D311</f>
        <v xml:space="preserve"> </v>
      </c>
      <c r="E311">
        <f>入力用シート!I311</f>
        <v>0</v>
      </c>
      <c r="F311">
        <f>入力用シート!E311</f>
        <v>0</v>
      </c>
      <c r="G311" t="s">
        <v>26</v>
      </c>
      <c r="H311">
        <f>入力用シート!F311</f>
        <v>0</v>
      </c>
      <c r="I311" t="s">
        <v>27</v>
      </c>
      <c r="J311">
        <f>入力用シート!H311</f>
        <v>0</v>
      </c>
      <c r="K311">
        <f>入力用シート!J311</f>
        <v>0</v>
      </c>
      <c r="N311">
        <f>入力用シート!K311</f>
        <v>0</v>
      </c>
      <c r="O311" s="9" t="str">
        <f t="shared" si="8"/>
        <v xml:space="preserve"> </v>
      </c>
      <c r="P311" t="s">
        <v>28</v>
      </c>
      <c r="Q311">
        <f t="shared" si="9"/>
        <v>0</v>
      </c>
    </row>
    <row r="312" spans="1:17" x14ac:dyDescent="0.7">
      <c r="A312" t="s">
        <v>24</v>
      </c>
      <c r="C312" s="9" t="str">
        <f>入力用シート!D312</f>
        <v xml:space="preserve"> </v>
      </c>
      <c r="E312">
        <f>入力用シート!I312</f>
        <v>0</v>
      </c>
      <c r="F312">
        <f>入力用シート!E312</f>
        <v>0</v>
      </c>
      <c r="G312" t="s">
        <v>26</v>
      </c>
      <c r="H312">
        <f>入力用シート!F312</f>
        <v>0</v>
      </c>
      <c r="I312" t="s">
        <v>27</v>
      </c>
      <c r="J312">
        <f>入力用シート!H312</f>
        <v>0</v>
      </c>
      <c r="K312">
        <f>入力用シート!J312</f>
        <v>0</v>
      </c>
      <c r="N312">
        <f>入力用シート!K312</f>
        <v>0</v>
      </c>
      <c r="O312" s="9" t="str">
        <f t="shared" si="8"/>
        <v xml:space="preserve"> </v>
      </c>
      <c r="P312" t="s">
        <v>28</v>
      </c>
      <c r="Q312">
        <f t="shared" si="9"/>
        <v>0</v>
      </c>
    </row>
    <row r="313" spans="1:17" x14ac:dyDescent="0.7">
      <c r="A313" t="s">
        <v>24</v>
      </c>
      <c r="C313" s="9" t="str">
        <f>入力用シート!D313</f>
        <v xml:space="preserve"> </v>
      </c>
      <c r="E313">
        <f>入力用シート!I313</f>
        <v>0</v>
      </c>
      <c r="F313">
        <f>入力用シート!E313</f>
        <v>0</v>
      </c>
      <c r="G313" t="s">
        <v>26</v>
      </c>
      <c r="H313">
        <f>入力用シート!F313</f>
        <v>0</v>
      </c>
      <c r="I313" t="s">
        <v>27</v>
      </c>
      <c r="J313">
        <f>入力用シート!H313</f>
        <v>0</v>
      </c>
      <c r="K313">
        <f>入力用シート!J313</f>
        <v>0</v>
      </c>
      <c r="N313">
        <f>入力用シート!K313</f>
        <v>0</v>
      </c>
      <c r="O313" s="9" t="str">
        <f t="shared" si="8"/>
        <v xml:space="preserve"> </v>
      </c>
      <c r="P313" t="s">
        <v>28</v>
      </c>
      <c r="Q313">
        <f t="shared" si="9"/>
        <v>0</v>
      </c>
    </row>
    <row r="314" spans="1:17" x14ac:dyDescent="0.7">
      <c r="A314" t="s">
        <v>24</v>
      </c>
      <c r="C314" s="9" t="str">
        <f>入力用シート!D314</f>
        <v xml:space="preserve"> </v>
      </c>
      <c r="E314">
        <f>入力用シート!I314</f>
        <v>0</v>
      </c>
      <c r="F314">
        <f>入力用シート!E314</f>
        <v>0</v>
      </c>
      <c r="G314" t="s">
        <v>26</v>
      </c>
      <c r="H314">
        <f>入力用シート!F314</f>
        <v>0</v>
      </c>
      <c r="I314" t="s">
        <v>27</v>
      </c>
      <c r="J314">
        <f>入力用シート!H314</f>
        <v>0</v>
      </c>
      <c r="K314">
        <f>入力用シート!J314</f>
        <v>0</v>
      </c>
      <c r="N314">
        <f>入力用シート!K314</f>
        <v>0</v>
      </c>
      <c r="O314" s="9" t="str">
        <f t="shared" si="8"/>
        <v xml:space="preserve"> </v>
      </c>
      <c r="P314" t="s">
        <v>28</v>
      </c>
      <c r="Q314">
        <f t="shared" si="9"/>
        <v>0</v>
      </c>
    </row>
    <row r="315" spans="1:17" x14ac:dyDescent="0.7">
      <c r="A315" t="s">
        <v>24</v>
      </c>
      <c r="C315" s="9" t="str">
        <f>入力用シート!D315</f>
        <v xml:space="preserve"> </v>
      </c>
      <c r="E315">
        <f>入力用シート!I315</f>
        <v>0</v>
      </c>
      <c r="F315">
        <f>入力用シート!E315</f>
        <v>0</v>
      </c>
      <c r="G315" t="s">
        <v>26</v>
      </c>
      <c r="H315">
        <f>入力用シート!F315</f>
        <v>0</v>
      </c>
      <c r="I315" t="s">
        <v>27</v>
      </c>
      <c r="J315">
        <f>入力用シート!H315</f>
        <v>0</v>
      </c>
      <c r="K315">
        <f>入力用シート!J315</f>
        <v>0</v>
      </c>
      <c r="N315">
        <f>入力用シート!K315</f>
        <v>0</v>
      </c>
      <c r="O315" s="9" t="str">
        <f t="shared" si="8"/>
        <v xml:space="preserve"> </v>
      </c>
      <c r="P315" t="s">
        <v>28</v>
      </c>
      <c r="Q315">
        <f t="shared" si="9"/>
        <v>0</v>
      </c>
    </row>
    <row r="316" spans="1:17" x14ac:dyDescent="0.7">
      <c r="A316" t="s">
        <v>24</v>
      </c>
      <c r="C316" s="9" t="str">
        <f>入力用シート!D316</f>
        <v xml:space="preserve"> </v>
      </c>
      <c r="E316">
        <f>入力用シート!I316</f>
        <v>0</v>
      </c>
      <c r="F316">
        <f>入力用シート!E316</f>
        <v>0</v>
      </c>
      <c r="G316" t="s">
        <v>26</v>
      </c>
      <c r="H316">
        <f>入力用シート!F316</f>
        <v>0</v>
      </c>
      <c r="I316" t="s">
        <v>27</v>
      </c>
      <c r="J316">
        <f>入力用シート!H316</f>
        <v>0</v>
      </c>
      <c r="K316">
        <f>入力用シート!J316</f>
        <v>0</v>
      </c>
      <c r="N316">
        <f>入力用シート!K316</f>
        <v>0</v>
      </c>
      <c r="O316" s="9" t="str">
        <f t="shared" si="8"/>
        <v xml:space="preserve"> </v>
      </c>
      <c r="P316" t="s">
        <v>28</v>
      </c>
      <c r="Q316">
        <f t="shared" si="9"/>
        <v>0</v>
      </c>
    </row>
    <row r="317" spans="1:17" x14ac:dyDescent="0.7">
      <c r="A317" t="s">
        <v>24</v>
      </c>
      <c r="C317" s="9" t="str">
        <f>入力用シート!D317</f>
        <v xml:space="preserve"> </v>
      </c>
      <c r="E317">
        <f>入力用シート!I317</f>
        <v>0</v>
      </c>
      <c r="F317">
        <f>入力用シート!E317</f>
        <v>0</v>
      </c>
      <c r="G317" t="s">
        <v>26</v>
      </c>
      <c r="H317">
        <f>入力用シート!F317</f>
        <v>0</v>
      </c>
      <c r="I317" t="s">
        <v>27</v>
      </c>
      <c r="J317">
        <f>入力用シート!H317</f>
        <v>0</v>
      </c>
      <c r="K317">
        <f>入力用シート!J317</f>
        <v>0</v>
      </c>
      <c r="N317">
        <f>入力用シート!K317</f>
        <v>0</v>
      </c>
      <c r="O317" s="9" t="str">
        <f t="shared" si="8"/>
        <v xml:space="preserve"> </v>
      </c>
      <c r="P317" t="s">
        <v>28</v>
      </c>
      <c r="Q317">
        <f t="shared" si="9"/>
        <v>0</v>
      </c>
    </row>
    <row r="318" spans="1:17" x14ac:dyDescent="0.7">
      <c r="A318" t="s">
        <v>24</v>
      </c>
      <c r="C318" s="9" t="str">
        <f>入力用シート!D318</f>
        <v xml:space="preserve"> </v>
      </c>
      <c r="E318">
        <f>入力用シート!I318</f>
        <v>0</v>
      </c>
      <c r="F318">
        <f>入力用シート!E318</f>
        <v>0</v>
      </c>
      <c r="G318" t="s">
        <v>26</v>
      </c>
      <c r="H318">
        <f>入力用シート!F318</f>
        <v>0</v>
      </c>
      <c r="I318" t="s">
        <v>27</v>
      </c>
      <c r="J318">
        <f>入力用シート!H318</f>
        <v>0</v>
      </c>
      <c r="K318">
        <f>入力用シート!J318</f>
        <v>0</v>
      </c>
      <c r="N318">
        <f>入力用シート!K318</f>
        <v>0</v>
      </c>
      <c r="O318" s="9" t="str">
        <f t="shared" si="8"/>
        <v xml:space="preserve"> </v>
      </c>
      <c r="P318" t="s">
        <v>28</v>
      </c>
      <c r="Q318">
        <f t="shared" si="9"/>
        <v>0</v>
      </c>
    </row>
    <row r="319" spans="1:17" x14ac:dyDescent="0.7">
      <c r="A319" t="s">
        <v>24</v>
      </c>
      <c r="C319" s="9" t="str">
        <f>入力用シート!D319</f>
        <v xml:space="preserve"> </v>
      </c>
      <c r="E319">
        <f>入力用シート!I319</f>
        <v>0</v>
      </c>
      <c r="F319">
        <f>入力用シート!E319</f>
        <v>0</v>
      </c>
      <c r="G319" t="s">
        <v>26</v>
      </c>
      <c r="H319">
        <f>入力用シート!F319</f>
        <v>0</v>
      </c>
      <c r="I319" t="s">
        <v>27</v>
      </c>
      <c r="J319">
        <f>入力用シート!H319</f>
        <v>0</v>
      </c>
      <c r="K319">
        <f>入力用シート!J319</f>
        <v>0</v>
      </c>
      <c r="N319">
        <f>入力用シート!K319</f>
        <v>0</v>
      </c>
      <c r="O319" s="9" t="str">
        <f t="shared" si="8"/>
        <v xml:space="preserve"> </v>
      </c>
      <c r="P319" t="s">
        <v>28</v>
      </c>
      <c r="Q319">
        <f t="shared" si="9"/>
        <v>0</v>
      </c>
    </row>
    <row r="320" spans="1:17" x14ac:dyDescent="0.7">
      <c r="A320" t="s">
        <v>24</v>
      </c>
      <c r="C320" s="9" t="str">
        <f>入力用シート!D320</f>
        <v xml:space="preserve"> </v>
      </c>
      <c r="E320">
        <f>入力用シート!I320</f>
        <v>0</v>
      </c>
      <c r="F320">
        <f>入力用シート!E320</f>
        <v>0</v>
      </c>
      <c r="G320" t="s">
        <v>26</v>
      </c>
      <c r="H320">
        <f>入力用シート!F320</f>
        <v>0</v>
      </c>
      <c r="I320" t="s">
        <v>27</v>
      </c>
      <c r="J320">
        <f>入力用シート!H320</f>
        <v>0</v>
      </c>
      <c r="K320">
        <f>入力用シート!J320</f>
        <v>0</v>
      </c>
      <c r="N320">
        <f>入力用シート!K320</f>
        <v>0</v>
      </c>
      <c r="O320" s="9" t="str">
        <f t="shared" si="8"/>
        <v xml:space="preserve"> </v>
      </c>
      <c r="P320" t="s">
        <v>28</v>
      </c>
      <c r="Q320">
        <f t="shared" si="9"/>
        <v>0</v>
      </c>
    </row>
    <row r="321" spans="1:17" x14ac:dyDescent="0.7">
      <c r="A321" t="s">
        <v>24</v>
      </c>
      <c r="C321" s="9" t="str">
        <f>入力用シート!D321</f>
        <v xml:space="preserve"> </v>
      </c>
      <c r="E321">
        <f>入力用シート!I321</f>
        <v>0</v>
      </c>
      <c r="F321">
        <f>入力用シート!E321</f>
        <v>0</v>
      </c>
      <c r="G321" t="s">
        <v>26</v>
      </c>
      <c r="H321">
        <f>入力用シート!F321</f>
        <v>0</v>
      </c>
      <c r="I321" t="s">
        <v>27</v>
      </c>
      <c r="J321">
        <f>入力用シート!H321</f>
        <v>0</v>
      </c>
      <c r="K321">
        <f>入力用シート!J321</f>
        <v>0</v>
      </c>
      <c r="N321">
        <f>入力用シート!K321</f>
        <v>0</v>
      </c>
      <c r="O321" s="9" t="str">
        <f t="shared" si="8"/>
        <v xml:space="preserve"> </v>
      </c>
      <c r="P321" t="s">
        <v>28</v>
      </c>
      <c r="Q321">
        <f t="shared" si="9"/>
        <v>0</v>
      </c>
    </row>
    <row r="322" spans="1:17" x14ac:dyDescent="0.7">
      <c r="A322" t="s">
        <v>24</v>
      </c>
      <c r="C322" s="9" t="str">
        <f>入力用シート!D322</f>
        <v xml:space="preserve"> </v>
      </c>
      <c r="E322">
        <f>入力用シート!I322</f>
        <v>0</v>
      </c>
      <c r="F322">
        <f>入力用シート!E322</f>
        <v>0</v>
      </c>
      <c r="G322" t="s">
        <v>26</v>
      </c>
      <c r="H322">
        <f>入力用シート!F322</f>
        <v>0</v>
      </c>
      <c r="I322" t="s">
        <v>27</v>
      </c>
      <c r="J322">
        <f>入力用シート!H322</f>
        <v>0</v>
      </c>
      <c r="K322">
        <f>入力用シート!J322</f>
        <v>0</v>
      </c>
      <c r="N322">
        <f>入力用シート!K322</f>
        <v>0</v>
      </c>
      <c r="O322" s="9" t="str">
        <f t="shared" si="8"/>
        <v xml:space="preserve"> </v>
      </c>
      <c r="P322" t="s">
        <v>28</v>
      </c>
      <c r="Q322">
        <f t="shared" si="9"/>
        <v>0</v>
      </c>
    </row>
    <row r="323" spans="1:17" x14ac:dyDescent="0.7">
      <c r="A323" t="s">
        <v>24</v>
      </c>
      <c r="C323" s="9" t="str">
        <f>入力用シート!D323</f>
        <v xml:space="preserve"> </v>
      </c>
      <c r="E323">
        <f>入力用シート!I323</f>
        <v>0</v>
      </c>
      <c r="F323">
        <f>入力用シート!E323</f>
        <v>0</v>
      </c>
      <c r="G323" t="s">
        <v>26</v>
      </c>
      <c r="H323">
        <f>入力用シート!F323</f>
        <v>0</v>
      </c>
      <c r="I323" t="s">
        <v>27</v>
      </c>
      <c r="J323">
        <f>入力用シート!H323</f>
        <v>0</v>
      </c>
      <c r="K323">
        <f>入力用シート!J323</f>
        <v>0</v>
      </c>
      <c r="N323">
        <f>入力用シート!K323</f>
        <v>0</v>
      </c>
      <c r="O323" s="9" t="str">
        <f t="shared" ref="O323:O386" si="10">C323</f>
        <v xml:space="preserve"> </v>
      </c>
      <c r="P323" t="s">
        <v>28</v>
      </c>
      <c r="Q323">
        <f t="shared" ref="Q323:Q386" si="11">H323</f>
        <v>0</v>
      </c>
    </row>
    <row r="324" spans="1:17" x14ac:dyDescent="0.7">
      <c r="A324" t="s">
        <v>24</v>
      </c>
      <c r="C324" s="9" t="str">
        <f>入力用シート!D324</f>
        <v xml:space="preserve"> </v>
      </c>
      <c r="E324">
        <f>入力用シート!I324</f>
        <v>0</v>
      </c>
      <c r="F324">
        <f>入力用シート!E324</f>
        <v>0</v>
      </c>
      <c r="G324" t="s">
        <v>26</v>
      </c>
      <c r="H324">
        <f>入力用シート!F324</f>
        <v>0</v>
      </c>
      <c r="I324" t="s">
        <v>27</v>
      </c>
      <c r="J324">
        <f>入力用シート!H324</f>
        <v>0</v>
      </c>
      <c r="K324">
        <f>入力用シート!J324</f>
        <v>0</v>
      </c>
      <c r="N324">
        <f>入力用シート!K324</f>
        <v>0</v>
      </c>
      <c r="O324" s="9" t="str">
        <f t="shared" si="10"/>
        <v xml:space="preserve"> </v>
      </c>
      <c r="P324" t="s">
        <v>28</v>
      </c>
      <c r="Q324">
        <f t="shared" si="11"/>
        <v>0</v>
      </c>
    </row>
    <row r="325" spans="1:17" x14ac:dyDescent="0.7">
      <c r="A325" t="s">
        <v>24</v>
      </c>
      <c r="C325" s="9" t="str">
        <f>入力用シート!D325</f>
        <v xml:space="preserve"> </v>
      </c>
      <c r="E325">
        <f>入力用シート!I325</f>
        <v>0</v>
      </c>
      <c r="F325">
        <f>入力用シート!E325</f>
        <v>0</v>
      </c>
      <c r="G325" t="s">
        <v>26</v>
      </c>
      <c r="H325">
        <f>入力用シート!F325</f>
        <v>0</v>
      </c>
      <c r="I325" t="s">
        <v>27</v>
      </c>
      <c r="J325">
        <f>入力用シート!H325</f>
        <v>0</v>
      </c>
      <c r="K325">
        <f>入力用シート!J325</f>
        <v>0</v>
      </c>
      <c r="N325">
        <f>入力用シート!K325</f>
        <v>0</v>
      </c>
      <c r="O325" s="9" t="str">
        <f t="shared" si="10"/>
        <v xml:space="preserve"> </v>
      </c>
      <c r="P325" t="s">
        <v>28</v>
      </c>
      <c r="Q325">
        <f t="shared" si="11"/>
        <v>0</v>
      </c>
    </row>
    <row r="326" spans="1:17" x14ac:dyDescent="0.7">
      <c r="A326" t="s">
        <v>24</v>
      </c>
      <c r="C326" s="9" t="str">
        <f>入力用シート!D326</f>
        <v xml:space="preserve"> </v>
      </c>
      <c r="E326">
        <f>入力用シート!I326</f>
        <v>0</v>
      </c>
      <c r="F326">
        <f>入力用シート!E326</f>
        <v>0</v>
      </c>
      <c r="G326" t="s">
        <v>26</v>
      </c>
      <c r="H326">
        <f>入力用シート!F326</f>
        <v>0</v>
      </c>
      <c r="I326" t="s">
        <v>27</v>
      </c>
      <c r="J326">
        <f>入力用シート!H326</f>
        <v>0</v>
      </c>
      <c r="K326">
        <f>入力用シート!J326</f>
        <v>0</v>
      </c>
      <c r="N326">
        <f>入力用シート!K326</f>
        <v>0</v>
      </c>
      <c r="O326" s="9" t="str">
        <f t="shared" si="10"/>
        <v xml:space="preserve"> </v>
      </c>
      <c r="P326" t="s">
        <v>28</v>
      </c>
      <c r="Q326">
        <f t="shared" si="11"/>
        <v>0</v>
      </c>
    </row>
    <row r="327" spans="1:17" x14ac:dyDescent="0.7">
      <c r="A327" t="s">
        <v>24</v>
      </c>
      <c r="C327" s="9" t="str">
        <f>入力用シート!D327</f>
        <v xml:space="preserve"> </v>
      </c>
      <c r="E327">
        <f>入力用シート!I327</f>
        <v>0</v>
      </c>
      <c r="F327">
        <f>入力用シート!E327</f>
        <v>0</v>
      </c>
      <c r="G327" t="s">
        <v>26</v>
      </c>
      <c r="H327">
        <f>入力用シート!F327</f>
        <v>0</v>
      </c>
      <c r="I327" t="s">
        <v>27</v>
      </c>
      <c r="J327">
        <f>入力用シート!H327</f>
        <v>0</v>
      </c>
      <c r="K327">
        <f>入力用シート!J327</f>
        <v>0</v>
      </c>
      <c r="N327">
        <f>入力用シート!K327</f>
        <v>0</v>
      </c>
      <c r="O327" s="9" t="str">
        <f t="shared" si="10"/>
        <v xml:space="preserve"> </v>
      </c>
      <c r="P327" t="s">
        <v>28</v>
      </c>
      <c r="Q327">
        <f t="shared" si="11"/>
        <v>0</v>
      </c>
    </row>
    <row r="328" spans="1:17" x14ac:dyDescent="0.7">
      <c r="A328" t="s">
        <v>24</v>
      </c>
      <c r="C328" s="9" t="str">
        <f>入力用シート!D328</f>
        <v xml:space="preserve"> </v>
      </c>
      <c r="E328">
        <f>入力用シート!I328</f>
        <v>0</v>
      </c>
      <c r="F328">
        <f>入力用シート!E328</f>
        <v>0</v>
      </c>
      <c r="G328" t="s">
        <v>26</v>
      </c>
      <c r="H328">
        <f>入力用シート!F328</f>
        <v>0</v>
      </c>
      <c r="I328" t="s">
        <v>27</v>
      </c>
      <c r="J328">
        <f>入力用シート!H328</f>
        <v>0</v>
      </c>
      <c r="K328">
        <f>入力用シート!J328</f>
        <v>0</v>
      </c>
      <c r="N328">
        <f>入力用シート!K328</f>
        <v>0</v>
      </c>
      <c r="O328" s="9" t="str">
        <f t="shared" si="10"/>
        <v xml:space="preserve"> </v>
      </c>
      <c r="P328" t="s">
        <v>28</v>
      </c>
      <c r="Q328">
        <f t="shared" si="11"/>
        <v>0</v>
      </c>
    </row>
    <row r="329" spans="1:17" x14ac:dyDescent="0.7">
      <c r="A329" t="s">
        <v>24</v>
      </c>
      <c r="C329" s="9" t="str">
        <f>入力用シート!D329</f>
        <v xml:space="preserve"> </v>
      </c>
      <c r="E329">
        <f>入力用シート!I329</f>
        <v>0</v>
      </c>
      <c r="F329">
        <f>入力用シート!E329</f>
        <v>0</v>
      </c>
      <c r="G329" t="s">
        <v>26</v>
      </c>
      <c r="H329">
        <f>入力用シート!F329</f>
        <v>0</v>
      </c>
      <c r="I329" t="s">
        <v>27</v>
      </c>
      <c r="J329">
        <f>入力用シート!H329</f>
        <v>0</v>
      </c>
      <c r="K329">
        <f>入力用シート!J329</f>
        <v>0</v>
      </c>
      <c r="N329">
        <f>入力用シート!K329</f>
        <v>0</v>
      </c>
      <c r="O329" s="9" t="str">
        <f t="shared" si="10"/>
        <v xml:space="preserve"> </v>
      </c>
      <c r="P329" t="s">
        <v>28</v>
      </c>
      <c r="Q329">
        <f t="shared" si="11"/>
        <v>0</v>
      </c>
    </row>
    <row r="330" spans="1:17" x14ac:dyDescent="0.7">
      <c r="A330" t="s">
        <v>24</v>
      </c>
      <c r="C330" s="9" t="str">
        <f>入力用シート!D330</f>
        <v xml:space="preserve"> </v>
      </c>
      <c r="E330">
        <f>入力用シート!I330</f>
        <v>0</v>
      </c>
      <c r="F330">
        <f>入力用シート!E330</f>
        <v>0</v>
      </c>
      <c r="G330" t="s">
        <v>26</v>
      </c>
      <c r="H330">
        <f>入力用シート!F330</f>
        <v>0</v>
      </c>
      <c r="I330" t="s">
        <v>27</v>
      </c>
      <c r="J330">
        <f>入力用シート!H330</f>
        <v>0</v>
      </c>
      <c r="K330">
        <f>入力用シート!J330</f>
        <v>0</v>
      </c>
      <c r="N330">
        <f>入力用シート!K330</f>
        <v>0</v>
      </c>
      <c r="O330" s="9" t="str">
        <f t="shared" si="10"/>
        <v xml:space="preserve"> </v>
      </c>
      <c r="P330" t="s">
        <v>28</v>
      </c>
      <c r="Q330">
        <f t="shared" si="11"/>
        <v>0</v>
      </c>
    </row>
    <row r="331" spans="1:17" x14ac:dyDescent="0.7">
      <c r="A331" t="s">
        <v>24</v>
      </c>
      <c r="C331" s="9" t="str">
        <f>入力用シート!D331</f>
        <v xml:space="preserve"> </v>
      </c>
      <c r="E331">
        <f>入力用シート!I331</f>
        <v>0</v>
      </c>
      <c r="F331">
        <f>入力用シート!E331</f>
        <v>0</v>
      </c>
      <c r="G331" t="s">
        <v>26</v>
      </c>
      <c r="H331">
        <f>入力用シート!F331</f>
        <v>0</v>
      </c>
      <c r="I331" t="s">
        <v>27</v>
      </c>
      <c r="J331">
        <f>入力用シート!H331</f>
        <v>0</v>
      </c>
      <c r="K331">
        <f>入力用シート!J331</f>
        <v>0</v>
      </c>
      <c r="N331">
        <f>入力用シート!K331</f>
        <v>0</v>
      </c>
      <c r="O331" s="9" t="str">
        <f t="shared" si="10"/>
        <v xml:space="preserve"> </v>
      </c>
      <c r="P331" t="s">
        <v>28</v>
      </c>
      <c r="Q331">
        <f t="shared" si="11"/>
        <v>0</v>
      </c>
    </row>
    <row r="332" spans="1:17" x14ac:dyDescent="0.7">
      <c r="A332" t="s">
        <v>24</v>
      </c>
      <c r="C332" s="9" t="str">
        <f>入力用シート!D332</f>
        <v xml:space="preserve"> </v>
      </c>
      <c r="E332">
        <f>入力用シート!I332</f>
        <v>0</v>
      </c>
      <c r="F332">
        <f>入力用シート!E332</f>
        <v>0</v>
      </c>
      <c r="G332" t="s">
        <v>26</v>
      </c>
      <c r="H332">
        <f>入力用シート!F332</f>
        <v>0</v>
      </c>
      <c r="I332" t="s">
        <v>27</v>
      </c>
      <c r="J332">
        <f>入力用シート!H332</f>
        <v>0</v>
      </c>
      <c r="K332">
        <f>入力用シート!J332</f>
        <v>0</v>
      </c>
      <c r="N332">
        <f>入力用シート!K332</f>
        <v>0</v>
      </c>
      <c r="O332" s="9" t="str">
        <f t="shared" si="10"/>
        <v xml:space="preserve"> </v>
      </c>
      <c r="P332" t="s">
        <v>28</v>
      </c>
      <c r="Q332">
        <f t="shared" si="11"/>
        <v>0</v>
      </c>
    </row>
    <row r="333" spans="1:17" x14ac:dyDescent="0.7">
      <c r="A333" t="s">
        <v>24</v>
      </c>
      <c r="C333" s="9" t="str">
        <f>入力用シート!D333</f>
        <v xml:space="preserve"> </v>
      </c>
      <c r="E333">
        <f>入力用シート!I333</f>
        <v>0</v>
      </c>
      <c r="F333">
        <f>入力用シート!E333</f>
        <v>0</v>
      </c>
      <c r="G333" t="s">
        <v>26</v>
      </c>
      <c r="H333">
        <f>入力用シート!F333</f>
        <v>0</v>
      </c>
      <c r="I333" t="s">
        <v>27</v>
      </c>
      <c r="J333">
        <f>入力用シート!H333</f>
        <v>0</v>
      </c>
      <c r="K333">
        <f>入力用シート!J333</f>
        <v>0</v>
      </c>
      <c r="N333">
        <f>入力用シート!K333</f>
        <v>0</v>
      </c>
      <c r="O333" s="9" t="str">
        <f t="shared" si="10"/>
        <v xml:space="preserve"> </v>
      </c>
      <c r="P333" t="s">
        <v>28</v>
      </c>
      <c r="Q333">
        <f t="shared" si="11"/>
        <v>0</v>
      </c>
    </row>
    <row r="334" spans="1:17" x14ac:dyDescent="0.7">
      <c r="A334" t="s">
        <v>24</v>
      </c>
      <c r="C334" s="9" t="str">
        <f>入力用シート!D334</f>
        <v xml:space="preserve"> </v>
      </c>
      <c r="E334">
        <f>入力用シート!I334</f>
        <v>0</v>
      </c>
      <c r="F334">
        <f>入力用シート!E334</f>
        <v>0</v>
      </c>
      <c r="G334" t="s">
        <v>26</v>
      </c>
      <c r="H334">
        <f>入力用シート!F334</f>
        <v>0</v>
      </c>
      <c r="I334" t="s">
        <v>27</v>
      </c>
      <c r="J334">
        <f>入力用シート!H334</f>
        <v>0</v>
      </c>
      <c r="K334">
        <f>入力用シート!J334</f>
        <v>0</v>
      </c>
      <c r="N334">
        <f>入力用シート!K334</f>
        <v>0</v>
      </c>
      <c r="O334" s="9" t="str">
        <f t="shared" si="10"/>
        <v xml:space="preserve"> </v>
      </c>
      <c r="P334" t="s">
        <v>28</v>
      </c>
      <c r="Q334">
        <f t="shared" si="11"/>
        <v>0</v>
      </c>
    </row>
    <row r="335" spans="1:17" x14ac:dyDescent="0.7">
      <c r="A335" t="s">
        <v>24</v>
      </c>
      <c r="C335" s="9" t="str">
        <f>入力用シート!D335</f>
        <v xml:space="preserve"> </v>
      </c>
      <c r="E335">
        <f>入力用シート!I335</f>
        <v>0</v>
      </c>
      <c r="F335">
        <f>入力用シート!E335</f>
        <v>0</v>
      </c>
      <c r="G335" t="s">
        <v>26</v>
      </c>
      <c r="H335">
        <f>入力用シート!F335</f>
        <v>0</v>
      </c>
      <c r="I335" t="s">
        <v>27</v>
      </c>
      <c r="J335">
        <f>入力用シート!H335</f>
        <v>0</v>
      </c>
      <c r="K335">
        <f>入力用シート!J335</f>
        <v>0</v>
      </c>
      <c r="N335">
        <f>入力用シート!K335</f>
        <v>0</v>
      </c>
      <c r="O335" s="9" t="str">
        <f t="shared" si="10"/>
        <v xml:space="preserve"> </v>
      </c>
      <c r="P335" t="s">
        <v>28</v>
      </c>
      <c r="Q335">
        <f t="shared" si="11"/>
        <v>0</v>
      </c>
    </row>
    <row r="336" spans="1:17" x14ac:dyDescent="0.7">
      <c r="A336" t="s">
        <v>24</v>
      </c>
      <c r="C336" s="9" t="str">
        <f>入力用シート!D336</f>
        <v xml:space="preserve"> </v>
      </c>
      <c r="E336">
        <f>入力用シート!I336</f>
        <v>0</v>
      </c>
      <c r="F336">
        <f>入力用シート!E336</f>
        <v>0</v>
      </c>
      <c r="G336" t="s">
        <v>26</v>
      </c>
      <c r="H336">
        <f>入力用シート!F336</f>
        <v>0</v>
      </c>
      <c r="I336" t="s">
        <v>27</v>
      </c>
      <c r="J336">
        <f>入力用シート!H336</f>
        <v>0</v>
      </c>
      <c r="K336">
        <f>入力用シート!J336</f>
        <v>0</v>
      </c>
      <c r="N336">
        <f>入力用シート!K336</f>
        <v>0</v>
      </c>
      <c r="O336" s="9" t="str">
        <f t="shared" si="10"/>
        <v xml:space="preserve"> </v>
      </c>
      <c r="P336" t="s">
        <v>28</v>
      </c>
      <c r="Q336">
        <f t="shared" si="11"/>
        <v>0</v>
      </c>
    </row>
    <row r="337" spans="1:17" x14ac:dyDescent="0.7">
      <c r="A337" t="s">
        <v>24</v>
      </c>
      <c r="C337" s="9" t="str">
        <f>入力用シート!D337</f>
        <v xml:space="preserve"> </v>
      </c>
      <c r="E337">
        <f>入力用シート!I337</f>
        <v>0</v>
      </c>
      <c r="F337">
        <f>入力用シート!E337</f>
        <v>0</v>
      </c>
      <c r="G337" t="s">
        <v>26</v>
      </c>
      <c r="H337">
        <f>入力用シート!F337</f>
        <v>0</v>
      </c>
      <c r="I337" t="s">
        <v>27</v>
      </c>
      <c r="J337">
        <f>入力用シート!H337</f>
        <v>0</v>
      </c>
      <c r="K337">
        <f>入力用シート!J337</f>
        <v>0</v>
      </c>
      <c r="N337">
        <f>入力用シート!K337</f>
        <v>0</v>
      </c>
      <c r="O337" s="9" t="str">
        <f t="shared" si="10"/>
        <v xml:space="preserve"> </v>
      </c>
      <c r="P337" t="s">
        <v>28</v>
      </c>
      <c r="Q337">
        <f t="shared" si="11"/>
        <v>0</v>
      </c>
    </row>
    <row r="338" spans="1:17" x14ac:dyDescent="0.7">
      <c r="A338" t="s">
        <v>24</v>
      </c>
      <c r="C338" s="9" t="str">
        <f>入力用シート!D338</f>
        <v xml:space="preserve"> </v>
      </c>
      <c r="E338">
        <f>入力用シート!I338</f>
        <v>0</v>
      </c>
      <c r="F338">
        <f>入力用シート!E338</f>
        <v>0</v>
      </c>
      <c r="G338" t="s">
        <v>26</v>
      </c>
      <c r="H338">
        <f>入力用シート!F338</f>
        <v>0</v>
      </c>
      <c r="I338" t="s">
        <v>27</v>
      </c>
      <c r="J338">
        <f>入力用シート!H338</f>
        <v>0</v>
      </c>
      <c r="K338">
        <f>入力用シート!J338</f>
        <v>0</v>
      </c>
      <c r="N338">
        <f>入力用シート!K338</f>
        <v>0</v>
      </c>
      <c r="O338" s="9" t="str">
        <f t="shared" si="10"/>
        <v xml:space="preserve"> </v>
      </c>
      <c r="P338" t="s">
        <v>28</v>
      </c>
      <c r="Q338">
        <f t="shared" si="11"/>
        <v>0</v>
      </c>
    </row>
    <row r="339" spans="1:17" x14ac:dyDescent="0.7">
      <c r="A339" t="s">
        <v>24</v>
      </c>
      <c r="C339" s="9" t="str">
        <f>入力用シート!D339</f>
        <v xml:space="preserve"> </v>
      </c>
      <c r="E339">
        <f>入力用シート!I339</f>
        <v>0</v>
      </c>
      <c r="F339">
        <f>入力用シート!E339</f>
        <v>0</v>
      </c>
      <c r="G339" t="s">
        <v>26</v>
      </c>
      <c r="H339">
        <f>入力用シート!F339</f>
        <v>0</v>
      </c>
      <c r="I339" t="s">
        <v>27</v>
      </c>
      <c r="J339">
        <f>入力用シート!H339</f>
        <v>0</v>
      </c>
      <c r="K339">
        <f>入力用シート!J339</f>
        <v>0</v>
      </c>
      <c r="N339">
        <f>入力用シート!K339</f>
        <v>0</v>
      </c>
      <c r="O339" s="9" t="str">
        <f t="shared" si="10"/>
        <v xml:space="preserve"> </v>
      </c>
      <c r="P339" t="s">
        <v>28</v>
      </c>
      <c r="Q339">
        <f t="shared" si="11"/>
        <v>0</v>
      </c>
    </row>
    <row r="340" spans="1:17" x14ac:dyDescent="0.7">
      <c r="A340" t="s">
        <v>24</v>
      </c>
      <c r="C340" s="9" t="str">
        <f>入力用シート!D340</f>
        <v xml:space="preserve"> </v>
      </c>
      <c r="E340">
        <f>入力用シート!I340</f>
        <v>0</v>
      </c>
      <c r="F340">
        <f>入力用シート!E340</f>
        <v>0</v>
      </c>
      <c r="G340" t="s">
        <v>26</v>
      </c>
      <c r="H340">
        <f>入力用シート!F340</f>
        <v>0</v>
      </c>
      <c r="I340" t="s">
        <v>27</v>
      </c>
      <c r="J340">
        <f>入力用シート!H340</f>
        <v>0</v>
      </c>
      <c r="K340">
        <f>入力用シート!J340</f>
        <v>0</v>
      </c>
      <c r="N340">
        <f>入力用シート!K340</f>
        <v>0</v>
      </c>
      <c r="O340" s="9" t="str">
        <f t="shared" si="10"/>
        <v xml:space="preserve"> </v>
      </c>
      <c r="P340" t="s">
        <v>28</v>
      </c>
      <c r="Q340">
        <f t="shared" si="11"/>
        <v>0</v>
      </c>
    </row>
    <row r="341" spans="1:17" x14ac:dyDescent="0.7">
      <c r="A341" t="s">
        <v>24</v>
      </c>
      <c r="C341" s="9" t="str">
        <f>入力用シート!D341</f>
        <v xml:space="preserve"> </v>
      </c>
      <c r="E341">
        <f>入力用シート!I341</f>
        <v>0</v>
      </c>
      <c r="F341">
        <f>入力用シート!E341</f>
        <v>0</v>
      </c>
      <c r="G341" t="s">
        <v>26</v>
      </c>
      <c r="H341">
        <f>入力用シート!F341</f>
        <v>0</v>
      </c>
      <c r="I341" t="s">
        <v>27</v>
      </c>
      <c r="J341">
        <f>入力用シート!H341</f>
        <v>0</v>
      </c>
      <c r="K341">
        <f>入力用シート!J341</f>
        <v>0</v>
      </c>
      <c r="N341">
        <f>入力用シート!K341</f>
        <v>0</v>
      </c>
      <c r="O341" s="9" t="str">
        <f t="shared" si="10"/>
        <v xml:space="preserve"> </v>
      </c>
      <c r="P341" t="s">
        <v>28</v>
      </c>
      <c r="Q341">
        <f t="shared" si="11"/>
        <v>0</v>
      </c>
    </row>
    <row r="342" spans="1:17" x14ac:dyDescent="0.7">
      <c r="A342" t="s">
        <v>24</v>
      </c>
      <c r="C342" s="9" t="str">
        <f>入力用シート!D342</f>
        <v xml:space="preserve"> </v>
      </c>
      <c r="E342">
        <f>入力用シート!I342</f>
        <v>0</v>
      </c>
      <c r="F342">
        <f>入力用シート!E342</f>
        <v>0</v>
      </c>
      <c r="G342" t="s">
        <v>26</v>
      </c>
      <c r="H342">
        <f>入力用シート!F342</f>
        <v>0</v>
      </c>
      <c r="I342" t="s">
        <v>27</v>
      </c>
      <c r="J342">
        <f>入力用シート!H342</f>
        <v>0</v>
      </c>
      <c r="K342">
        <f>入力用シート!J342</f>
        <v>0</v>
      </c>
      <c r="N342">
        <f>入力用シート!K342</f>
        <v>0</v>
      </c>
      <c r="O342" s="9" t="str">
        <f t="shared" si="10"/>
        <v xml:space="preserve"> </v>
      </c>
      <c r="P342" t="s">
        <v>28</v>
      </c>
      <c r="Q342">
        <f t="shared" si="11"/>
        <v>0</v>
      </c>
    </row>
    <row r="343" spans="1:17" x14ac:dyDescent="0.7">
      <c r="A343" t="s">
        <v>24</v>
      </c>
      <c r="C343" s="9" t="str">
        <f>入力用シート!D343</f>
        <v xml:space="preserve"> </v>
      </c>
      <c r="E343">
        <f>入力用シート!I343</f>
        <v>0</v>
      </c>
      <c r="F343">
        <f>入力用シート!E343</f>
        <v>0</v>
      </c>
      <c r="G343" t="s">
        <v>26</v>
      </c>
      <c r="H343">
        <f>入力用シート!F343</f>
        <v>0</v>
      </c>
      <c r="I343" t="s">
        <v>27</v>
      </c>
      <c r="J343">
        <f>入力用シート!H343</f>
        <v>0</v>
      </c>
      <c r="K343">
        <f>入力用シート!J343</f>
        <v>0</v>
      </c>
      <c r="N343">
        <f>入力用シート!K343</f>
        <v>0</v>
      </c>
      <c r="O343" s="9" t="str">
        <f t="shared" si="10"/>
        <v xml:space="preserve"> </v>
      </c>
      <c r="P343" t="s">
        <v>28</v>
      </c>
      <c r="Q343">
        <f t="shared" si="11"/>
        <v>0</v>
      </c>
    </row>
    <row r="344" spans="1:17" x14ac:dyDescent="0.7">
      <c r="A344" t="s">
        <v>24</v>
      </c>
      <c r="C344" s="9" t="str">
        <f>入力用シート!D344</f>
        <v xml:space="preserve"> </v>
      </c>
      <c r="E344">
        <f>入力用シート!I344</f>
        <v>0</v>
      </c>
      <c r="F344">
        <f>入力用シート!E344</f>
        <v>0</v>
      </c>
      <c r="G344" t="s">
        <v>26</v>
      </c>
      <c r="H344">
        <f>入力用シート!F344</f>
        <v>0</v>
      </c>
      <c r="I344" t="s">
        <v>27</v>
      </c>
      <c r="J344">
        <f>入力用シート!H344</f>
        <v>0</v>
      </c>
      <c r="K344">
        <f>入力用シート!J344</f>
        <v>0</v>
      </c>
      <c r="N344">
        <f>入力用シート!K344</f>
        <v>0</v>
      </c>
      <c r="O344" s="9" t="str">
        <f t="shared" si="10"/>
        <v xml:space="preserve"> </v>
      </c>
      <c r="P344" t="s">
        <v>28</v>
      </c>
      <c r="Q344">
        <f t="shared" si="11"/>
        <v>0</v>
      </c>
    </row>
    <row r="345" spans="1:17" x14ac:dyDescent="0.7">
      <c r="A345" t="s">
        <v>24</v>
      </c>
      <c r="C345" s="9" t="str">
        <f>入力用シート!D345</f>
        <v xml:space="preserve"> </v>
      </c>
      <c r="E345">
        <f>入力用シート!I345</f>
        <v>0</v>
      </c>
      <c r="F345">
        <f>入力用シート!E345</f>
        <v>0</v>
      </c>
      <c r="G345" t="s">
        <v>26</v>
      </c>
      <c r="H345">
        <f>入力用シート!F345</f>
        <v>0</v>
      </c>
      <c r="I345" t="s">
        <v>27</v>
      </c>
      <c r="J345">
        <f>入力用シート!H345</f>
        <v>0</v>
      </c>
      <c r="K345">
        <f>入力用シート!J345</f>
        <v>0</v>
      </c>
      <c r="N345">
        <f>入力用シート!K345</f>
        <v>0</v>
      </c>
      <c r="O345" s="9" t="str">
        <f t="shared" si="10"/>
        <v xml:space="preserve"> </v>
      </c>
      <c r="P345" t="s">
        <v>28</v>
      </c>
      <c r="Q345">
        <f t="shared" si="11"/>
        <v>0</v>
      </c>
    </row>
    <row r="346" spans="1:17" x14ac:dyDescent="0.7">
      <c r="A346" t="s">
        <v>24</v>
      </c>
      <c r="C346" s="9" t="str">
        <f>入力用シート!D346</f>
        <v xml:space="preserve"> </v>
      </c>
      <c r="E346">
        <f>入力用シート!I346</f>
        <v>0</v>
      </c>
      <c r="F346">
        <f>入力用シート!E346</f>
        <v>0</v>
      </c>
      <c r="G346" t="s">
        <v>26</v>
      </c>
      <c r="H346">
        <f>入力用シート!F346</f>
        <v>0</v>
      </c>
      <c r="I346" t="s">
        <v>27</v>
      </c>
      <c r="J346">
        <f>入力用シート!H346</f>
        <v>0</v>
      </c>
      <c r="K346">
        <f>入力用シート!J346</f>
        <v>0</v>
      </c>
      <c r="N346">
        <f>入力用シート!K346</f>
        <v>0</v>
      </c>
      <c r="O346" s="9" t="str">
        <f t="shared" si="10"/>
        <v xml:space="preserve"> </v>
      </c>
      <c r="P346" t="s">
        <v>28</v>
      </c>
      <c r="Q346">
        <f t="shared" si="11"/>
        <v>0</v>
      </c>
    </row>
    <row r="347" spans="1:17" x14ac:dyDescent="0.7">
      <c r="A347" t="s">
        <v>24</v>
      </c>
      <c r="C347" s="9" t="str">
        <f>入力用シート!D347</f>
        <v xml:space="preserve"> </v>
      </c>
      <c r="E347">
        <f>入力用シート!I347</f>
        <v>0</v>
      </c>
      <c r="F347">
        <f>入力用シート!E347</f>
        <v>0</v>
      </c>
      <c r="G347" t="s">
        <v>26</v>
      </c>
      <c r="H347">
        <f>入力用シート!F347</f>
        <v>0</v>
      </c>
      <c r="I347" t="s">
        <v>27</v>
      </c>
      <c r="J347">
        <f>入力用シート!H347</f>
        <v>0</v>
      </c>
      <c r="K347">
        <f>入力用シート!J347</f>
        <v>0</v>
      </c>
      <c r="N347">
        <f>入力用シート!K347</f>
        <v>0</v>
      </c>
      <c r="O347" s="9" t="str">
        <f t="shared" si="10"/>
        <v xml:space="preserve"> </v>
      </c>
      <c r="P347" t="s">
        <v>28</v>
      </c>
      <c r="Q347">
        <f t="shared" si="11"/>
        <v>0</v>
      </c>
    </row>
    <row r="348" spans="1:17" x14ac:dyDescent="0.7">
      <c r="A348" t="s">
        <v>24</v>
      </c>
      <c r="C348" s="9" t="str">
        <f>入力用シート!D348</f>
        <v xml:space="preserve"> </v>
      </c>
      <c r="E348">
        <f>入力用シート!I348</f>
        <v>0</v>
      </c>
      <c r="F348">
        <f>入力用シート!E348</f>
        <v>0</v>
      </c>
      <c r="G348" t="s">
        <v>26</v>
      </c>
      <c r="H348">
        <f>入力用シート!F348</f>
        <v>0</v>
      </c>
      <c r="I348" t="s">
        <v>27</v>
      </c>
      <c r="J348">
        <f>入力用シート!H348</f>
        <v>0</v>
      </c>
      <c r="K348">
        <f>入力用シート!J348</f>
        <v>0</v>
      </c>
      <c r="N348">
        <f>入力用シート!K348</f>
        <v>0</v>
      </c>
      <c r="O348" s="9" t="str">
        <f t="shared" si="10"/>
        <v xml:space="preserve"> </v>
      </c>
      <c r="P348" t="s">
        <v>28</v>
      </c>
      <c r="Q348">
        <f t="shared" si="11"/>
        <v>0</v>
      </c>
    </row>
    <row r="349" spans="1:17" x14ac:dyDescent="0.7">
      <c r="A349" t="s">
        <v>24</v>
      </c>
      <c r="C349" s="9" t="str">
        <f>入力用シート!D349</f>
        <v xml:space="preserve"> </v>
      </c>
      <c r="E349">
        <f>入力用シート!I349</f>
        <v>0</v>
      </c>
      <c r="F349">
        <f>入力用シート!E349</f>
        <v>0</v>
      </c>
      <c r="G349" t="s">
        <v>26</v>
      </c>
      <c r="H349">
        <f>入力用シート!F349</f>
        <v>0</v>
      </c>
      <c r="I349" t="s">
        <v>27</v>
      </c>
      <c r="J349">
        <f>入力用シート!H349</f>
        <v>0</v>
      </c>
      <c r="K349">
        <f>入力用シート!J349</f>
        <v>0</v>
      </c>
      <c r="N349">
        <f>入力用シート!K349</f>
        <v>0</v>
      </c>
      <c r="O349" s="9" t="str">
        <f t="shared" si="10"/>
        <v xml:space="preserve"> </v>
      </c>
      <c r="P349" t="s">
        <v>28</v>
      </c>
      <c r="Q349">
        <f t="shared" si="11"/>
        <v>0</v>
      </c>
    </row>
    <row r="350" spans="1:17" x14ac:dyDescent="0.7">
      <c r="A350" t="s">
        <v>24</v>
      </c>
      <c r="C350" s="9" t="str">
        <f>入力用シート!D350</f>
        <v xml:space="preserve"> </v>
      </c>
      <c r="E350">
        <f>入力用シート!I350</f>
        <v>0</v>
      </c>
      <c r="F350">
        <f>入力用シート!E350</f>
        <v>0</v>
      </c>
      <c r="G350" t="s">
        <v>26</v>
      </c>
      <c r="H350">
        <f>入力用シート!F350</f>
        <v>0</v>
      </c>
      <c r="I350" t="s">
        <v>27</v>
      </c>
      <c r="J350">
        <f>入力用シート!H350</f>
        <v>0</v>
      </c>
      <c r="K350">
        <f>入力用シート!J350</f>
        <v>0</v>
      </c>
      <c r="N350">
        <f>入力用シート!K350</f>
        <v>0</v>
      </c>
      <c r="O350" s="9" t="str">
        <f t="shared" si="10"/>
        <v xml:space="preserve"> </v>
      </c>
      <c r="P350" t="s">
        <v>28</v>
      </c>
      <c r="Q350">
        <f t="shared" si="11"/>
        <v>0</v>
      </c>
    </row>
    <row r="351" spans="1:17" x14ac:dyDescent="0.7">
      <c r="A351" t="s">
        <v>24</v>
      </c>
      <c r="C351" s="9" t="str">
        <f>入力用シート!D351</f>
        <v xml:space="preserve"> </v>
      </c>
      <c r="E351">
        <f>入力用シート!I351</f>
        <v>0</v>
      </c>
      <c r="F351">
        <f>入力用シート!E351</f>
        <v>0</v>
      </c>
      <c r="G351" t="s">
        <v>26</v>
      </c>
      <c r="H351">
        <f>入力用シート!F351</f>
        <v>0</v>
      </c>
      <c r="I351" t="s">
        <v>27</v>
      </c>
      <c r="J351">
        <f>入力用シート!H351</f>
        <v>0</v>
      </c>
      <c r="K351">
        <f>入力用シート!J351</f>
        <v>0</v>
      </c>
      <c r="N351">
        <f>入力用シート!K351</f>
        <v>0</v>
      </c>
      <c r="O351" s="9" t="str">
        <f t="shared" si="10"/>
        <v xml:space="preserve"> </v>
      </c>
      <c r="P351" t="s">
        <v>28</v>
      </c>
      <c r="Q351">
        <f t="shared" si="11"/>
        <v>0</v>
      </c>
    </row>
    <row r="352" spans="1:17" x14ac:dyDescent="0.7">
      <c r="A352" t="s">
        <v>24</v>
      </c>
      <c r="C352" s="9" t="str">
        <f>入力用シート!D352</f>
        <v xml:space="preserve"> </v>
      </c>
      <c r="E352">
        <f>入力用シート!I352</f>
        <v>0</v>
      </c>
      <c r="F352">
        <f>入力用シート!E352</f>
        <v>0</v>
      </c>
      <c r="G352" t="s">
        <v>26</v>
      </c>
      <c r="H352">
        <f>入力用シート!F352</f>
        <v>0</v>
      </c>
      <c r="I352" t="s">
        <v>27</v>
      </c>
      <c r="J352">
        <f>入力用シート!H352</f>
        <v>0</v>
      </c>
      <c r="K352">
        <f>入力用シート!J352</f>
        <v>0</v>
      </c>
      <c r="N352">
        <f>入力用シート!K352</f>
        <v>0</v>
      </c>
      <c r="O352" s="9" t="str">
        <f t="shared" si="10"/>
        <v xml:space="preserve"> </v>
      </c>
      <c r="P352" t="s">
        <v>28</v>
      </c>
      <c r="Q352">
        <f t="shared" si="11"/>
        <v>0</v>
      </c>
    </row>
    <row r="353" spans="1:17" x14ac:dyDescent="0.7">
      <c r="A353" t="s">
        <v>24</v>
      </c>
      <c r="C353" s="9" t="str">
        <f>入力用シート!D353</f>
        <v xml:space="preserve"> </v>
      </c>
      <c r="E353">
        <f>入力用シート!I353</f>
        <v>0</v>
      </c>
      <c r="F353">
        <f>入力用シート!E353</f>
        <v>0</v>
      </c>
      <c r="G353" t="s">
        <v>26</v>
      </c>
      <c r="H353">
        <f>入力用シート!F353</f>
        <v>0</v>
      </c>
      <c r="I353" t="s">
        <v>27</v>
      </c>
      <c r="J353">
        <f>入力用シート!H353</f>
        <v>0</v>
      </c>
      <c r="K353">
        <f>入力用シート!J353</f>
        <v>0</v>
      </c>
      <c r="N353">
        <f>入力用シート!K353</f>
        <v>0</v>
      </c>
      <c r="O353" s="9" t="str">
        <f t="shared" si="10"/>
        <v xml:space="preserve"> </v>
      </c>
      <c r="P353" t="s">
        <v>28</v>
      </c>
      <c r="Q353">
        <f t="shared" si="11"/>
        <v>0</v>
      </c>
    </row>
    <row r="354" spans="1:17" x14ac:dyDescent="0.7">
      <c r="A354" t="s">
        <v>24</v>
      </c>
      <c r="C354" s="9" t="str">
        <f>入力用シート!D354</f>
        <v xml:space="preserve"> </v>
      </c>
      <c r="E354">
        <f>入力用シート!I354</f>
        <v>0</v>
      </c>
      <c r="F354">
        <f>入力用シート!E354</f>
        <v>0</v>
      </c>
      <c r="G354" t="s">
        <v>26</v>
      </c>
      <c r="H354">
        <f>入力用シート!F354</f>
        <v>0</v>
      </c>
      <c r="I354" t="s">
        <v>27</v>
      </c>
      <c r="J354">
        <f>入力用シート!H354</f>
        <v>0</v>
      </c>
      <c r="K354">
        <f>入力用シート!J354</f>
        <v>0</v>
      </c>
      <c r="N354">
        <f>入力用シート!K354</f>
        <v>0</v>
      </c>
      <c r="O354" s="9" t="str">
        <f t="shared" si="10"/>
        <v xml:space="preserve"> </v>
      </c>
      <c r="P354" t="s">
        <v>28</v>
      </c>
      <c r="Q354">
        <f t="shared" si="11"/>
        <v>0</v>
      </c>
    </row>
    <row r="355" spans="1:17" x14ac:dyDescent="0.7">
      <c r="A355" t="s">
        <v>24</v>
      </c>
      <c r="C355" s="9" t="str">
        <f>入力用シート!D355</f>
        <v xml:space="preserve"> </v>
      </c>
      <c r="E355">
        <f>入力用シート!I355</f>
        <v>0</v>
      </c>
      <c r="F355">
        <f>入力用シート!E355</f>
        <v>0</v>
      </c>
      <c r="G355" t="s">
        <v>26</v>
      </c>
      <c r="H355">
        <f>入力用シート!F355</f>
        <v>0</v>
      </c>
      <c r="I355" t="s">
        <v>27</v>
      </c>
      <c r="J355">
        <f>入力用シート!H355</f>
        <v>0</v>
      </c>
      <c r="K355">
        <f>入力用シート!J355</f>
        <v>0</v>
      </c>
      <c r="N355">
        <f>入力用シート!K355</f>
        <v>0</v>
      </c>
      <c r="O355" s="9" t="str">
        <f t="shared" si="10"/>
        <v xml:space="preserve"> </v>
      </c>
      <c r="P355" t="s">
        <v>28</v>
      </c>
      <c r="Q355">
        <f t="shared" si="11"/>
        <v>0</v>
      </c>
    </row>
    <row r="356" spans="1:17" x14ac:dyDescent="0.7">
      <c r="A356" t="s">
        <v>24</v>
      </c>
      <c r="C356" s="9" t="str">
        <f>入力用シート!D356</f>
        <v xml:space="preserve"> </v>
      </c>
      <c r="E356">
        <f>入力用シート!I356</f>
        <v>0</v>
      </c>
      <c r="F356">
        <f>入力用シート!E356</f>
        <v>0</v>
      </c>
      <c r="G356" t="s">
        <v>26</v>
      </c>
      <c r="H356">
        <f>入力用シート!F356</f>
        <v>0</v>
      </c>
      <c r="I356" t="s">
        <v>27</v>
      </c>
      <c r="J356">
        <f>入力用シート!H356</f>
        <v>0</v>
      </c>
      <c r="K356">
        <f>入力用シート!J356</f>
        <v>0</v>
      </c>
      <c r="N356">
        <f>入力用シート!K356</f>
        <v>0</v>
      </c>
      <c r="O356" s="9" t="str">
        <f t="shared" si="10"/>
        <v xml:space="preserve"> </v>
      </c>
      <c r="P356" t="s">
        <v>28</v>
      </c>
      <c r="Q356">
        <f t="shared" si="11"/>
        <v>0</v>
      </c>
    </row>
    <row r="357" spans="1:17" x14ac:dyDescent="0.7">
      <c r="A357" t="s">
        <v>24</v>
      </c>
      <c r="C357" s="9" t="str">
        <f>入力用シート!D357</f>
        <v xml:space="preserve"> </v>
      </c>
      <c r="E357">
        <f>入力用シート!I357</f>
        <v>0</v>
      </c>
      <c r="F357">
        <f>入力用シート!E357</f>
        <v>0</v>
      </c>
      <c r="G357" t="s">
        <v>26</v>
      </c>
      <c r="H357">
        <f>入力用シート!F357</f>
        <v>0</v>
      </c>
      <c r="I357" t="s">
        <v>27</v>
      </c>
      <c r="J357">
        <f>入力用シート!H357</f>
        <v>0</v>
      </c>
      <c r="K357">
        <f>入力用シート!J357</f>
        <v>0</v>
      </c>
      <c r="N357">
        <f>入力用シート!K357</f>
        <v>0</v>
      </c>
      <c r="O357" s="9" t="str">
        <f t="shared" si="10"/>
        <v xml:space="preserve"> </v>
      </c>
      <c r="P357" t="s">
        <v>28</v>
      </c>
      <c r="Q357">
        <f t="shared" si="11"/>
        <v>0</v>
      </c>
    </row>
    <row r="358" spans="1:17" x14ac:dyDescent="0.7">
      <c r="A358" t="s">
        <v>24</v>
      </c>
      <c r="C358" s="9" t="str">
        <f>入力用シート!D358</f>
        <v xml:space="preserve"> </v>
      </c>
      <c r="E358">
        <f>入力用シート!I358</f>
        <v>0</v>
      </c>
      <c r="F358">
        <f>入力用シート!E358</f>
        <v>0</v>
      </c>
      <c r="G358" t="s">
        <v>26</v>
      </c>
      <c r="H358">
        <f>入力用シート!F358</f>
        <v>0</v>
      </c>
      <c r="I358" t="s">
        <v>27</v>
      </c>
      <c r="J358">
        <f>入力用シート!H358</f>
        <v>0</v>
      </c>
      <c r="K358">
        <f>入力用シート!J358</f>
        <v>0</v>
      </c>
      <c r="N358">
        <f>入力用シート!K358</f>
        <v>0</v>
      </c>
      <c r="O358" s="9" t="str">
        <f t="shared" si="10"/>
        <v xml:space="preserve"> </v>
      </c>
      <c r="P358" t="s">
        <v>28</v>
      </c>
      <c r="Q358">
        <f t="shared" si="11"/>
        <v>0</v>
      </c>
    </row>
    <row r="359" spans="1:17" x14ac:dyDescent="0.7">
      <c r="A359" t="s">
        <v>24</v>
      </c>
      <c r="C359" s="9" t="str">
        <f>入力用シート!D359</f>
        <v xml:space="preserve"> </v>
      </c>
      <c r="E359">
        <f>入力用シート!I359</f>
        <v>0</v>
      </c>
      <c r="F359">
        <f>入力用シート!E359</f>
        <v>0</v>
      </c>
      <c r="G359" t="s">
        <v>26</v>
      </c>
      <c r="H359">
        <f>入力用シート!F359</f>
        <v>0</v>
      </c>
      <c r="I359" t="s">
        <v>27</v>
      </c>
      <c r="J359">
        <f>入力用シート!H359</f>
        <v>0</v>
      </c>
      <c r="K359">
        <f>入力用シート!J359</f>
        <v>0</v>
      </c>
      <c r="N359">
        <f>入力用シート!K359</f>
        <v>0</v>
      </c>
      <c r="O359" s="9" t="str">
        <f t="shared" si="10"/>
        <v xml:space="preserve"> </v>
      </c>
      <c r="P359" t="s">
        <v>28</v>
      </c>
      <c r="Q359">
        <f t="shared" si="11"/>
        <v>0</v>
      </c>
    </row>
    <row r="360" spans="1:17" x14ac:dyDescent="0.7">
      <c r="A360" t="s">
        <v>24</v>
      </c>
      <c r="C360" s="9" t="str">
        <f>入力用シート!D360</f>
        <v xml:space="preserve"> </v>
      </c>
      <c r="E360">
        <f>入力用シート!I360</f>
        <v>0</v>
      </c>
      <c r="F360">
        <f>入力用シート!E360</f>
        <v>0</v>
      </c>
      <c r="G360" t="s">
        <v>26</v>
      </c>
      <c r="H360">
        <f>入力用シート!F360</f>
        <v>0</v>
      </c>
      <c r="I360" t="s">
        <v>27</v>
      </c>
      <c r="J360">
        <f>入力用シート!H360</f>
        <v>0</v>
      </c>
      <c r="K360">
        <f>入力用シート!J360</f>
        <v>0</v>
      </c>
      <c r="N360">
        <f>入力用シート!K360</f>
        <v>0</v>
      </c>
      <c r="O360" s="9" t="str">
        <f t="shared" si="10"/>
        <v xml:space="preserve"> </v>
      </c>
      <c r="P360" t="s">
        <v>28</v>
      </c>
      <c r="Q360">
        <f t="shared" si="11"/>
        <v>0</v>
      </c>
    </row>
    <row r="361" spans="1:17" x14ac:dyDescent="0.7">
      <c r="A361" t="s">
        <v>24</v>
      </c>
      <c r="C361" s="9" t="str">
        <f>入力用シート!D361</f>
        <v xml:space="preserve"> </v>
      </c>
      <c r="E361">
        <f>入力用シート!I361</f>
        <v>0</v>
      </c>
      <c r="F361">
        <f>入力用シート!E361</f>
        <v>0</v>
      </c>
      <c r="G361" t="s">
        <v>26</v>
      </c>
      <c r="H361">
        <f>入力用シート!F361</f>
        <v>0</v>
      </c>
      <c r="I361" t="s">
        <v>27</v>
      </c>
      <c r="J361">
        <f>入力用シート!H361</f>
        <v>0</v>
      </c>
      <c r="K361">
        <f>入力用シート!J361</f>
        <v>0</v>
      </c>
      <c r="N361">
        <f>入力用シート!K361</f>
        <v>0</v>
      </c>
      <c r="O361" s="9" t="str">
        <f t="shared" si="10"/>
        <v xml:space="preserve"> </v>
      </c>
      <c r="P361" t="s">
        <v>28</v>
      </c>
      <c r="Q361">
        <f t="shared" si="11"/>
        <v>0</v>
      </c>
    </row>
    <row r="362" spans="1:17" x14ac:dyDescent="0.7">
      <c r="A362" t="s">
        <v>24</v>
      </c>
      <c r="C362" s="9" t="str">
        <f>入力用シート!D362</f>
        <v xml:space="preserve"> </v>
      </c>
      <c r="E362">
        <f>入力用シート!I362</f>
        <v>0</v>
      </c>
      <c r="F362">
        <f>入力用シート!E362</f>
        <v>0</v>
      </c>
      <c r="G362" t="s">
        <v>26</v>
      </c>
      <c r="H362">
        <f>入力用シート!F362</f>
        <v>0</v>
      </c>
      <c r="I362" t="s">
        <v>27</v>
      </c>
      <c r="J362">
        <f>入力用シート!H362</f>
        <v>0</v>
      </c>
      <c r="K362">
        <f>入力用シート!J362</f>
        <v>0</v>
      </c>
      <c r="N362">
        <f>入力用シート!K362</f>
        <v>0</v>
      </c>
      <c r="O362" s="9" t="str">
        <f t="shared" si="10"/>
        <v xml:space="preserve"> </v>
      </c>
      <c r="P362" t="s">
        <v>28</v>
      </c>
      <c r="Q362">
        <f t="shared" si="11"/>
        <v>0</v>
      </c>
    </row>
    <row r="363" spans="1:17" x14ac:dyDescent="0.7">
      <c r="A363" t="s">
        <v>24</v>
      </c>
      <c r="C363" s="9" t="str">
        <f>入力用シート!D363</f>
        <v xml:space="preserve"> </v>
      </c>
      <c r="E363">
        <f>入力用シート!I363</f>
        <v>0</v>
      </c>
      <c r="F363">
        <f>入力用シート!E363</f>
        <v>0</v>
      </c>
      <c r="G363" t="s">
        <v>26</v>
      </c>
      <c r="H363">
        <f>入力用シート!F363</f>
        <v>0</v>
      </c>
      <c r="I363" t="s">
        <v>27</v>
      </c>
      <c r="J363">
        <f>入力用シート!H363</f>
        <v>0</v>
      </c>
      <c r="K363">
        <f>入力用シート!J363</f>
        <v>0</v>
      </c>
      <c r="N363">
        <f>入力用シート!K363</f>
        <v>0</v>
      </c>
      <c r="O363" s="9" t="str">
        <f t="shared" si="10"/>
        <v xml:space="preserve"> </v>
      </c>
      <c r="P363" t="s">
        <v>28</v>
      </c>
      <c r="Q363">
        <f t="shared" si="11"/>
        <v>0</v>
      </c>
    </row>
    <row r="364" spans="1:17" x14ac:dyDescent="0.7">
      <c r="A364" t="s">
        <v>24</v>
      </c>
      <c r="C364" s="9" t="str">
        <f>入力用シート!D364</f>
        <v xml:space="preserve"> </v>
      </c>
      <c r="E364">
        <f>入力用シート!I364</f>
        <v>0</v>
      </c>
      <c r="F364">
        <f>入力用シート!E364</f>
        <v>0</v>
      </c>
      <c r="G364" t="s">
        <v>26</v>
      </c>
      <c r="H364">
        <f>入力用シート!F364</f>
        <v>0</v>
      </c>
      <c r="I364" t="s">
        <v>27</v>
      </c>
      <c r="J364">
        <f>入力用シート!H364</f>
        <v>0</v>
      </c>
      <c r="K364">
        <f>入力用シート!J364</f>
        <v>0</v>
      </c>
      <c r="N364">
        <f>入力用シート!K364</f>
        <v>0</v>
      </c>
      <c r="O364" s="9" t="str">
        <f t="shared" si="10"/>
        <v xml:space="preserve"> </v>
      </c>
      <c r="P364" t="s">
        <v>28</v>
      </c>
      <c r="Q364">
        <f t="shared" si="11"/>
        <v>0</v>
      </c>
    </row>
    <row r="365" spans="1:17" x14ac:dyDescent="0.7">
      <c r="A365" t="s">
        <v>24</v>
      </c>
      <c r="C365" s="9" t="str">
        <f>入力用シート!D365</f>
        <v xml:space="preserve"> </v>
      </c>
      <c r="E365">
        <f>入力用シート!I365</f>
        <v>0</v>
      </c>
      <c r="F365">
        <f>入力用シート!E365</f>
        <v>0</v>
      </c>
      <c r="G365" t="s">
        <v>26</v>
      </c>
      <c r="H365">
        <f>入力用シート!F365</f>
        <v>0</v>
      </c>
      <c r="I365" t="s">
        <v>27</v>
      </c>
      <c r="J365">
        <f>入力用シート!H365</f>
        <v>0</v>
      </c>
      <c r="K365">
        <f>入力用シート!J365</f>
        <v>0</v>
      </c>
      <c r="N365">
        <f>入力用シート!K365</f>
        <v>0</v>
      </c>
      <c r="O365" s="9" t="str">
        <f t="shared" si="10"/>
        <v xml:space="preserve"> </v>
      </c>
      <c r="P365" t="s">
        <v>28</v>
      </c>
      <c r="Q365">
        <f t="shared" si="11"/>
        <v>0</v>
      </c>
    </row>
    <row r="366" spans="1:17" x14ac:dyDescent="0.7">
      <c r="A366" t="s">
        <v>24</v>
      </c>
      <c r="C366" s="9" t="str">
        <f>入力用シート!D366</f>
        <v xml:space="preserve"> </v>
      </c>
      <c r="E366">
        <f>入力用シート!I366</f>
        <v>0</v>
      </c>
      <c r="F366">
        <f>入力用シート!E366</f>
        <v>0</v>
      </c>
      <c r="G366" t="s">
        <v>26</v>
      </c>
      <c r="H366">
        <f>入力用シート!F366</f>
        <v>0</v>
      </c>
      <c r="I366" t="s">
        <v>27</v>
      </c>
      <c r="J366">
        <f>入力用シート!H366</f>
        <v>0</v>
      </c>
      <c r="K366">
        <f>入力用シート!J366</f>
        <v>0</v>
      </c>
      <c r="N366">
        <f>入力用シート!K366</f>
        <v>0</v>
      </c>
      <c r="O366" s="9" t="str">
        <f t="shared" si="10"/>
        <v xml:space="preserve"> </v>
      </c>
      <c r="P366" t="s">
        <v>28</v>
      </c>
      <c r="Q366">
        <f t="shared" si="11"/>
        <v>0</v>
      </c>
    </row>
    <row r="367" spans="1:17" x14ac:dyDescent="0.7">
      <c r="A367" t="s">
        <v>24</v>
      </c>
      <c r="C367" s="9" t="str">
        <f>入力用シート!D367</f>
        <v xml:space="preserve"> </v>
      </c>
      <c r="E367">
        <f>入力用シート!I367</f>
        <v>0</v>
      </c>
      <c r="F367">
        <f>入力用シート!E367</f>
        <v>0</v>
      </c>
      <c r="G367" t="s">
        <v>26</v>
      </c>
      <c r="H367">
        <f>入力用シート!F367</f>
        <v>0</v>
      </c>
      <c r="I367" t="s">
        <v>27</v>
      </c>
      <c r="J367">
        <f>入力用シート!H367</f>
        <v>0</v>
      </c>
      <c r="K367">
        <f>入力用シート!J367</f>
        <v>0</v>
      </c>
      <c r="N367">
        <f>入力用シート!K367</f>
        <v>0</v>
      </c>
      <c r="O367" s="9" t="str">
        <f t="shared" si="10"/>
        <v xml:space="preserve"> </v>
      </c>
      <c r="P367" t="s">
        <v>28</v>
      </c>
      <c r="Q367">
        <f t="shared" si="11"/>
        <v>0</v>
      </c>
    </row>
    <row r="368" spans="1:17" x14ac:dyDescent="0.7">
      <c r="A368" t="s">
        <v>24</v>
      </c>
      <c r="C368" s="9" t="str">
        <f>入力用シート!D368</f>
        <v xml:space="preserve"> </v>
      </c>
      <c r="E368">
        <f>入力用シート!I368</f>
        <v>0</v>
      </c>
      <c r="F368">
        <f>入力用シート!E368</f>
        <v>0</v>
      </c>
      <c r="G368" t="s">
        <v>26</v>
      </c>
      <c r="H368">
        <f>入力用シート!F368</f>
        <v>0</v>
      </c>
      <c r="I368" t="s">
        <v>27</v>
      </c>
      <c r="J368">
        <f>入力用シート!H368</f>
        <v>0</v>
      </c>
      <c r="K368">
        <f>入力用シート!J368</f>
        <v>0</v>
      </c>
      <c r="N368">
        <f>入力用シート!K368</f>
        <v>0</v>
      </c>
      <c r="O368" s="9" t="str">
        <f t="shared" si="10"/>
        <v xml:space="preserve"> </v>
      </c>
      <c r="P368" t="s">
        <v>28</v>
      </c>
      <c r="Q368">
        <f t="shared" si="11"/>
        <v>0</v>
      </c>
    </row>
    <row r="369" spans="1:17" x14ac:dyDescent="0.7">
      <c r="A369" t="s">
        <v>24</v>
      </c>
      <c r="C369" s="9" t="str">
        <f>入力用シート!D369</f>
        <v xml:space="preserve"> </v>
      </c>
      <c r="E369">
        <f>入力用シート!I369</f>
        <v>0</v>
      </c>
      <c r="F369">
        <f>入力用シート!E369</f>
        <v>0</v>
      </c>
      <c r="G369" t="s">
        <v>26</v>
      </c>
      <c r="H369">
        <f>入力用シート!F369</f>
        <v>0</v>
      </c>
      <c r="I369" t="s">
        <v>27</v>
      </c>
      <c r="J369">
        <f>入力用シート!H369</f>
        <v>0</v>
      </c>
      <c r="K369">
        <f>入力用シート!J369</f>
        <v>0</v>
      </c>
      <c r="N369">
        <f>入力用シート!K369</f>
        <v>0</v>
      </c>
      <c r="O369" s="9" t="str">
        <f t="shared" si="10"/>
        <v xml:space="preserve"> </v>
      </c>
      <c r="P369" t="s">
        <v>28</v>
      </c>
      <c r="Q369">
        <f t="shared" si="11"/>
        <v>0</v>
      </c>
    </row>
    <row r="370" spans="1:17" x14ac:dyDescent="0.7">
      <c r="A370" t="s">
        <v>24</v>
      </c>
      <c r="C370" s="9" t="str">
        <f>入力用シート!D370</f>
        <v xml:space="preserve"> </v>
      </c>
      <c r="E370">
        <f>入力用シート!I370</f>
        <v>0</v>
      </c>
      <c r="F370">
        <f>入力用シート!E370</f>
        <v>0</v>
      </c>
      <c r="G370" t="s">
        <v>26</v>
      </c>
      <c r="H370">
        <f>入力用シート!F370</f>
        <v>0</v>
      </c>
      <c r="I370" t="s">
        <v>27</v>
      </c>
      <c r="J370">
        <f>入力用シート!H370</f>
        <v>0</v>
      </c>
      <c r="K370">
        <f>入力用シート!J370</f>
        <v>0</v>
      </c>
      <c r="N370">
        <f>入力用シート!K370</f>
        <v>0</v>
      </c>
      <c r="O370" s="9" t="str">
        <f t="shared" si="10"/>
        <v xml:space="preserve"> </v>
      </c>
      <c r="P370" t="s">
        <v>28</v>
      </c>
      <c r="Q370">
        <f t="shared" si="11"/>
        <v>0</v>
      </c>
    </row>
    <row r="371" spans="1:17" x14ac:dyDescent="0.7">
      <c r="A371" t="s">
        <v>24</v>
      </c>
      <c r="C371" s="9" t="str">
        <f>入力用シート!D371</f>
        <v xml:space="preserve"> </v>
      </c>
      <c r="E371">
        <f>入力用シート!I371</f>
        <v>0</v>
      </c>
      <c r="F371">
        <f>入力用シート!E371</f>
        <v>0</v>
      </c>
      <c r="G371" t="s">
        <v>26</v>
      </c>
      <c r="H371">
        <f>入力用シート!F371</f>
        <v>0</v>
      </c>
      <c r="I371" t="s">
        <v>27</v>
      </c>
      <c r="J371">
        <f>入力用シート!H371</f>
        <v>0</v>
      </c>
      <c r="K371">
        <f>入力用シート!J371</f>
        <v>0</v>
      </c>
      <c r="N371">
        <f>入力用シート!K371</f>
        <v>0</v>
      </c>
      <c r="O371" s="9" t="str">
        <f t="shared" si="10"/>
        <v xml:space="preserve"> </v>
      </c>
      <c r="P371" t="s">
        <v>28</v>
      </c>
      <c r="Q371">
        <f t="shared" si="11"/>
        <v>0</v>
      </c>
    </row>
    <row r="372" spans="1:17" x14ac:dyDescent="0.7">
      <c r="A372" t="s">
        <v>24</v>
      </c>
      <c r="C372" s="9" t="str">
        <f>入力用シート!D372</f>
        <v xml:space="preserve"> </v>
      </c>
      <c r="E372">
        <f>入力用シート!I372</f>
        <v>0</v>
      </c>
      <c r="F372">
        <f>入力用シート!E372</f>
        <v>0</v>
      </c>
      <c r="G372" t="s">
        <v>26</v>
      </c>
      <c r="H372">
        <f>入力用シート!F372</f>
        <v>0</v>
      </c>
      <c r="I372" t="s">
        <v>27</v>
      </c>
      <c r="J372">
        <f>入力用シート!H372</f>
        <v>0</v>
      </c>
      <c r="K372">
        <f>入力用シート!J372</f>
        <v>0</v>
      </c>
      <c r="N372">
        <f>入力用シート!K372</f>
        <v>0</v>
      </c>
      <c r="O372" s="9" t="str">
        <f t="shared" si="10"/>
        <v xml:space="preserve"> </v>
      </c>
      <c r="P372" t="s">
        <v>28</v>
      </c>
      <c r="Q372">
        <f t="shared" si="11"/>
        <v>0</v>
      </c>
    </row>
    <row r="373" spans="1:17" x14ac:dyDescent="0.7">
      <c r="A373" t="s">
        <v>24</v>
      </c>
      <c r="C373" s="9" t="str">
        <f>入力用シート!D373</f>
        <v xml:space="preserve"> </v>
      </c>
      <c r="E373">
        <f>入力用シート!I373</f>
        <v>0</v>
      </c>
      <c r="F373">
        <f>入力用シート!E373</f>
        <v>0</v>
      </c>
      <c r="G373" t="s">
        <v>26</v>
      </c>
      <c r="H373">
        <f>入力用シート!F373</f>
        <v>0</v>
      </c>
      <c r="I373" t="s">
        <v>27</v>
      </c>
      <c r="J373">
        <f>入力用シート!H373</f>
        <v>0</v>
      </c>
      <c r="K373">
        <f>入力用シート!J373</f>
        <v>0</v>
      </c>
      <c r="N373">
        <f>入力用シート!K373</f>
        <v>0</v>
      </c>
      <c r="O373" s="9" t="str">
        <f t="shared" si="10"/>
        <v xml:space="preserve"> </v>
      </c>
      <c r="P373" t="s">
        <v>28</v>
      </c>
      <c r="Q373">
        <f t="shared" si="11"/>
        <v>0</v>
      </c>
    </row>
    <row r="374" spans="1:17" x14ac:dyDescent="0.7">
      <c r="A374" t="s">
        <v>24</v>
      </c>
      <c r="C374" s="9" t="str">
        <f>入力用シート!D374</f>
        <v xml:space="preserve"> </v>
      </c>
      <c r="E374">
        <f>入力用シート!I374</f>
        <v>0</v>
      </c>
      <c r="F374">
        <f>入力用シート!E374</f>
        <v>0</v>
      </c>
      <c r="G374" t="s">
        <v>26</v>
      </c>
      <c r="H374">
        <f>入力用シート!F374</f>
        <v>0</v>
      </c>
      <c r="I374" t="s">
        <v>27</v>
      </c>
      <c r="J374">
        <f>入力用シート!H374</f>
        <v>0</v>
      </c>
      <c r="K374">
        <f>入力用シート!J374</f>
        <v>0</v>
      </c>
      <c r="N374">
        <f>入力用シート!K374</f>
        <v>0</v>
      </c>
      <c r="O374" s="9" t="str">
        <f t="shared" si="10"/>
        <v xml:space="preserve"> </v>
      </c>
      <c r="P374" t="s">
        <v>28</v>
      </c>
      <c r="Q374">
        <f t="shared" si="11"/>
        <v>0</v>
      </c>
    </row>
    <row r="375" spans="1:17" x14ac:dyDescent="0.7">
      <c r="A375" t="s">
        <v>24</v>
      </c>
      <c r="C375" s="9" t="str">
        <f>入力用シート!D375</f>
        <v xml:space="preserve"> </v>
      </c>
      <c r="E375">
        <f>入力用シート!I375</f>
        <v>0</v>
      </c>
      <c r="F375">
        <f>入力用シート!E375</f>
        <v>0</v>
      </c>
      <c r="G375" t="s">
        <v>26</v>
      </c>
      <c r="H375">
        <f>入力用シート!F375</f>
        <v>0</v>
      </c>
      <c r="I375" t="s">
        <v>27</v>
      </c>
      <c r="J375">
        <f>入力用シート!H375</f>
        <v>0</v>
      </c>
      <c r="K375">
        <f>入力用シート!J375</f>
        <v>0</v>
      </c>
      <c r="N375">
        <f>入力用シート!K375</f>
        <v>0</v>
      </c>
      <c r="O375" s="9" t="str">
        <f t="shared" si="10"/>
        <v xml:space="preserve"> </v>
      </c>
      <c r="P375" t="s">
        <v>28</v>
      </c>
      <c r="Q375">
        <f t="shared" si="11"/>
        <v>0</v>
      </c>
    </row>
    <row r="376" spans="1:17" x14ac:dyDescent="0.7">
      <c r="A376" t="s">
        <v>24</v>
      </c>
      <c r="C376" s="9" t="str">
        <f>入力用シート!D376</f>
        <v xml:space="preserve"> </v>
      </c>
      <c r="E376">
        <f>入力用シート!I376</f>
        <v>0</v>
      </c>
      <c r="F376">
        <f>入力用シート!E376</f>
        <v>0</v>
      </c>
      <c r="G376" t="s">
        <v>26</v>
      </c>
      <c r="H376">
        <f>入力用シート!F376</f>
        <v>0</v>
      </c>
      <c r="I376" t="s">
        <v>27</v>
      </c>
      <c r="J376">
        <f>入力用シート!H376</f>
        <v>0</v>
      </c>
      <c r="K376">
        <f>入力用シート!J376</f>
        <v>0</v>
      </c>
      <c r="N376">
        <f>入力用シート!K376</f>
        <v>0</v>
      </c>
      <c r="O376" s="9" t="str">
        <f t="shared" si="10"/>
        <v xml:space="preserve"> </v>
      </c>
      <c r="P376" t="s">
        <v>28</v>
      </c>
      <c r="Q376">
        <f t="shared" si="11"/>
        <v>0</v>
      </c>
    </row>
    <row r="377" spans="1:17" x14ac:dyDescent="0.7">
      <c r="A377" t="s">
        <v>24</v>
      </c>
      <c r="C377" s="9" t="str">
        <f>入力用シート!D377</f>
        <v xml:space="preserve"> </v>
      </c>
      <c r="E377">
        <f>入力用シート!I377</f>
        <v>0</v>
      </c>
      <c r="F377">
        <f>入力用シート!E377</f>
        <v>0</v>
      </c>
      <c r="G377" t="s">
        <v>26</v>
      </c>
      <c r="H377">
        <f>入力用シート!F377</f>
        <v>0</v>
      </c>
      <c r="I377" t="s">
        <v>27</v>
      </c>
      <c r="J377">
        <f>入力用シート!H377</f>
        <v>0</v>
      </c>
      <c r="K377">
        <f>入力用シート!J377</f>
        <v>0</v>
      </c>
      <c r="N377">
        <f>入力用シート!K377</f>
        <v>0</v>
      </c>
      <c r="O377" s="9" t="str">
        <f t="shared" si="10"/>
        <v xml:space="preserve"> </v>
      </c>
      <c r="P377" t="s">
        <v>28</v>
      </c>
      <c r="Q377">
        <f t="shared" si="11"/>
        <v>0</v>
      </c>
    </row>
    <row r="378" spans="1:17" x14ac:dyDescent="0.7">
      <c r="A378" t="s">
        <v>24</v>
      </c>
      <c r="C378" s="9" t="str">
        <f>入力用シート!D378</f>
        <v xml:space="preserve"> </v>
      </c>
      <c r="E378">
        <f>入力用シート!I378</f>
        <v>0</v>
      </c>
      <c r="F378">
        <f>入力用シート!E378</f>
        <v>0</v>
      </c>
      <c r="G378" t="s">
        <v>26</v>
      </c>
      <c r="H378">
        <f>入力用シート!F378</f>
        <v>0</v>
      </c>
      <c r="I378" t="s">
        <v>27</v>
      </c>
      <c r="J378">
        <f>入力用シート!H378</f>
        <v>0</v>
      </c>
      <c r="K378">
        <f>入力用シート!J378</f>
        <v>0</v>
      </c>
      <c r="N378">
        <f>入力用シート!K378</f>
        <v>0</v>
      </c>
      <c r="O378" s="9" t="str">
        <f t="shared" si="10"/>
        <v xml:space="preserve"> </v>
      </c>
      <c r="P378" t="s">
        <v>28</v>
      </c>
      <c r="Q378">
        <f t="shared" si="11"/>
        <v>0</v>
      </c>
    </row>
    <row r="379" spans="1:17" x14ac:dyDescent="0.7">
      <c r="A379" t="s">
        <v>24</v>
      </c>
      <c r="C379" s="9" t="str">
        <f>入力用シート!D379</f>
        <v xml:space="preserve"> </v>
      </c>
      <c r="E379">
        <f>入力用シート!I379</f>
        <v>0</v>
      </c>
      <c r="F379">
        <f>入力用シート!E379</f>
        <v>0</v>
      </c>
      <c r="G379" t="s">
        <v>26</v>
      </c>
      <c r="H379">
        <f>入力用シート!F379</f>
        <v>0</v>
      </c>
      <c r="I379" t="s">
        <v>27</v>
      </c>
      <c r="J379">
        <f>入力用シート!H379</f>
        <v>0</v>
      </c>
      <c r="K379">
        <f>入力用シート!J379</f>
        <v>0</v>
      </c>
      <c r="N379">
        <f>入力用シート!K379</f>
        <v>0</v>
      </c>
      <c r="O379" s="9" t="str">
        <f t="shared" si="10"/>
        <v xml:space="preserve"> </v>
      </c>
      <c r="P379" t="s">
        <v>28</v>
      </c>
      <c r="Q379">
        <f t="shared" si="11"/>
        <v>0</v>
      </c>
    </row>
    <row r="380" spans="1:17" x14ac:dyDescent="0.7">
      <c r="A380" t="s">
        <v>24</v>
      </c>
      <c r="C380" s="9" t="str">
        <f>入力用シート!D380</f>
        <v xml:space="preserve"> </v>
      </c>
      <c r="E380">
        <f>入力用シート!I380</f>
        <v>0</v>
      </c>
      <c r="F380">
        <f>入力用シート!E380</f>
        <v>0</v>
      </c>
      <c r="G380" t="s">
        <v>26</v>
      </c>
      <c r="H380">
        <f>入力用シート!F380</f>
        <v>0</v>
      </c>
      <c r="I380" t="s">
        <v>27</v>
      </c>
      <c r="J380">
        <f>入力用シート!H380</f>
        <v>0</v>
      </c>
      <c r="K380">
        <f>入力用シート!J380</f>
        <v>0</v>
      </c>
      <c r="N380">
        <f>入力用シート!K380</f>
        <v>0</v>
      </c>
      <c r="O380" s="9" t="str">
        <f t="shared" si="10"/>
        <v xml:space="preserve"> </v>
      </c>
      <c r="P380" t="s">
        <v>28</v>
      </c>
      <c r="Q380">
        <f t="shared" si="11"/>
        <v>0</v>
      </c>
    </row>
    <row r="381" spans="1:17" x14ac:dyDescent="0.7">
      <c r="A381" t="s">
        <v>24</v>
      </c>
      <c r="C381" s="9" t="str">
        <f>入力用シート!D381</f>
        <v xml:space="preserve"> </v>
      </c>
      <c r="E381">
        <f>入力用シート!I381</f>
        <v>0</v>
      </c>
      <c r="F381">
        <f>入力用シート!E381</f>
        <v>0</v>
      </c>
      <c r="G381" t="s">
        <v>26</v>
      </c>
      <c r="H381">
        <f>入力用シート!F381</f>
        <v>0</v>
      </c>
      <c r="I381" t="s">
        <v>27</v>
      </c>
      <c r="J381">
        <f>入力用シート!H381</f>
        <v>0</v>
      </c>
      <c r="K381">
        <f>入力用シート!J381</f>
        <v>0</v>
      </c>
      <c r="N381">
        <f>入力用シート!K381</f>
        <v>0</v>
      </c>
      <c r="O381" s="9" t="str">
        <f t="shared" si="10"/>
        <v xml:space="preserve"> </v>
      </c>
      <c r="P381" t="s">
        <v>28</v>
      </c>
      <c r="Q381">
        <f t="shared" si="11"/>
        <v>0</v>
      </c>
    </row>
    <row r="382" spans="1:17" x14ac:dyDescent="0.7">
      <c r="A382" t="s">
        <v>24</v>
      </c>
      <c r="C382" s="9" t="str">
        <f>入力用シート!D382</f>
        <v xml:space="preserve"> </v>
      </c>
      <c r="E382">
        <f>入力用シート!I382</f>
        <v>0</v>
      </c>
      <c r="F382">
        <f>入力用シート!E382</f>
        <v>0</v>
      </c>
      <c r="G382" t="s">
        <v>26</v>
      </c>
      <c r="H382">
        <f>入力用シート!F382</f>
        <v>0</v>
      </c>
      <c r="I382" t="s">
        <v>27</v>
      </c>
      <c r="J382">
        <f>入力用シート!H382</f>
        <v>0</v>
      </c>
      <c r="K382">
        <f>入力用シート!J382</f>
        <v>0</v>
      </c>
      <c r="N382">
        <f>入力用シート!K382</f>
        <v>0</v>
      </c>
      <c r="O382" s="9" t="str">
        <f t="shared" si="10"/>
        <v xml:space="preserve"> </v>
      </c>
      <c r="P382" t="s">
        <v>28</v>
      </c>
      <c r="Q382">
        <f t="shared" si="11"/>
        <v>0</v>
      </c>
    </row>
    <row r="383" spans="1:17" x14ac:dyDescent="0.7">
      <c r="A383" t="s">
        <v>24</v>
      </c>
      <c r="C383" s="9" t="str">
        <f>入力用シート!D383</f>
        <v xml:space="preserve"> </v>
      </c>
      <c r="E383">
        <f>入力用シート!I383</f>
        <v>0</v>
      </c>
      <c r="F383">
        <f>入力用シート!E383</f>
        <v>0</v>
      </c>
      <c r="G383" t="s">
        <v>26</v>
      </c>
      <c r="H383">
        <f>入力用シート!F383</f>
        <v>0</v>
      </c>
      <c r="I383" t="s">
        <v>27</v>
      </c>
      <c r="J383">
        <f>入力用シート!H383</f>
        <v>0</v>
      </c>
      <c r="K383">
        <f>入力用シート!J383</f>
        <v>0</v>
      </c>
      <c r="N383">
        <f>入力用シート!K383</f>
        <v>0</v>
      </c>
      <c r="O383" s="9" t="str">
        <f t="shared" si="10"/>
        <v xml:space="preserve"> </v>
      </c>
      <c r="P383" t="s">
        <v>28</v>
      </c>
      <c r="Q383">
        <f t="shared" si="11"/>
        <v>0</v>
      </c>
    </row>
    <row r="384" spans="1:17" x14ac:dyDescent="0.7">
      <c r="A384" t="s">
        <v>24</v>
      </c>
      <c r="C384" s="9" t="str">
        <f>入力用シート!D384</f>
        <v xml:space="preserve"> </v>
      </c>
      <c r="E384">
        <f>入力用シート!I384</f>
        <v>0</v>
      </c>
      <c r="F384">
        <f>入力用シート!E384</f>
        <v>0</v>
      </c>
      <c r="G384" t="s">
        <v>26</v>
      </c>
      <c r="H384">
        <f>入力用シート!F384</f>
        <v>0</v>
      </c>
      <c r="I384" t="s">
        <v>27</v>
      </c>
      <c r="J384">
        <f>入力用シート!H384</f>
        <v>0</v>
      </c>
      <c r="K384">
        <f>入力用シート!J384</f>
        <v>0</v>
      </c>
      <c r="N384">
        <f>入力用シート!K384</f>
        <v>0</v>
      </c>
      <c r="O384" s="9" t="str">
        <f t="shared" si="10"/>
        <v xml:space="preserve"> </v>
      </c>
      <c r="P384" t="s">
        <v>28</v>
      </c>
      <c r="Q384">
        <f t="shared" si="11"/>
        <v>0</v>
      </c>
    </row>
    <row r="385" spans="1:17" x14ac:dyDescent="0.7">
      <c r="A385" t="s">
        <v>24</v>
      </c>
      <c r="C385" s="9" t="str">
        <f>入力用シート!D385</f>
        <v xml:space="preserve"> </v>
      </c>
      <c r="E385">
        <f>入力用シート!I385</f>
        <v>0</v>
      </c>
      <c r="F385">
        <f>入力用シート!E385</f>
        <v>0</v>
      </c>
      <c r="G385" t="s">
        <v>26</v>
      </c>
      <c r="H385">
        <f>入力用シート!F385</f>
        <v>0</v>
      </c>
      <c r="I385" t="s">
        <v>27</v>
      </c>
      <c r="J385">
        <f>入力用シート!H385</f>
        <v>0</v>
      </c>
      <c r="K385">
        <f>入力用シート!J385</f>
        <v>0</v>
      </c>
      <c r="N385">
        <f>入力用シート!K385</f>
        <v>0</v>
      </c>
      <c r="O385" s="9" t="str">
        <f t="shared" si="10"/>
        <v xml:space="preserve"> </v>
      </c>
      <c r="P385" t="s">
        <v>28</v>
      </c>
      <c r="Q385">
        <f t="shared" si="11"/>
        <v>0</v>
      </c>
    </row>
    <row r="386" spans="1:17" x14ac:dyDescent="0.7">
      <c r="A386" t="s">
        <v>24</v>
      </c>
      <c r="C386" s="9" t="str">
        <f>入力用シート!D386</f>
        <v xml:space="preserve"> </v>
      </c>
      <c r="E386">
        <f>入力用シート!I386</f>
        <v>0</v>
      </c>
      <c r="F386">
        <f>入力用シート!E386</f>
        <v>0</v>
      </c>
      <c r="G386" t="s">
        <v>26</v>
      </c>
      <c r="H386">
        <f>入力用シート!F386</f>
        <v>0</v>
      </c>
      <c r="I386" t="s">
        <v>27</v>
      </c>
      <c r="J386">
        <f>入力用シート!H386</f>
        <v>0</v>
      </c>
      <c r="K386">
        <f>入力用シート!J386</f>
        <v>0</v>
      </c>
      <c r="N386">
        <f>入力用シート!K386</f>
        <v>0</v>
      </c>
      <c r="O386" s="9" t="str">
        <f t="shared" si="10"/>
        <v xml:space="preserve"> </v>
      </c>
      <c r="P386" t="s">
        <v>28</v>
      </c>
      <c r="Q386">
        <f t="shared" si="11"/>
        <v>0</v>
      </c>
    </row>
    <row r="387" spans="1:17" x14ac:dyDescent="0.7">
      <c r="A387" t="s">
        <v>24</v>
      </c>
      <c r="C387" s="9" t="str">
        <f>入力用シート!D387</f>
        <v xml:space="preserve"> </v>
      </c>
      <c r="E387">
        <f>入力用シート!I387</f>
        <v>0</v>
      </c>
      <c r="F387">
        <f>入力用シート!E387</f>
        <v>0</v>
      </c>
      <c r="G387" t="s">
        <v>26</v>
      </c>
      <c r="H387">
        <f>入力用シート!F387</f>
        <v>0</v>
      </c>
      <c r="I387" t="s">
        <v>27</v>
      </c>
      <c r="J387">
        <f>入力用シート!H387</f>
        <v>0</v>
      </c>
      <c r="K387">
        <f>入力用シート!J387</f>
        <v>0</v>
      </c>
      <c r="N387">
        <f>入力用シート!K387</f>
        <v>0</v>
      </c>
      <c r="O387" s="9" t="str">
        <f t="shared" ref="O387:O450" si="12">C387</f>
        <v xml:space="preserve"> </v>
      </c>
      <c r="P387" t="s">
        <v>28</v>
      </c>
      <c r="Q387">
        <f t="shared" ref="Q387:Q450" si="13">H387</f>
        <v>0</v>
      </c>
    </row>
    <row r="388" spans="1:17" x14ac:dyDescent="0.7">
      <c r="A388" t="s">
        <v>24</v>
      </c>
      <c r="C388" s="9" t="str">
        <f>入力用シート!D388</f>
        <v xml:space="preserve"> </v>
      </c>
      <c r="E388">
        <f>入力用シート!I388</f>
        <v>0</v>
      </c>
      <c r="F388">
        <f>入力用シート!E388</f>
        <v>0</v>
      </c>
      <c r="G388" t="s">
        <v>26</v>
      </c>
      <c r="H388">
        <f>入力用シート!F388</f>
        <v>0</v>
      </c>
      <c r="I388" t="s">
        <v>27</v>
      </c>
      <c r="J388">
        <f>入力用シート!H388</f>
        <v>0</v>
      </c>
      <c r="K388">
        <f>入力用シート!J388</f>
        <v>0</v>
      </c>
      <c r="N388">
        <f>入力用シート!K388</f>
        <v>0</v>
      </c>
      <c r="O388" s="9" t="str">
        <f t="shared" si="12"/>
        <v xml:space="preserve"> </v>
      </c>
      <c r="P388" t="s">
        <v>28</v>
      </c>
      <c r="Q388">
        <f t="shared" si="13"/>
        <v>0</v>
      </c>
    </row>
    <row r="389" spans="1:17" x14ac:dyDescent="0.7">
      <c r="A389" t="s">
        <v>24</v>
      </c>
      <c r="C389" s="9" t="str">
        <f>入力用シート!D389</f>
        <v xml:space="preserve"> </v>
      </c>
      <c r="E389">
        <f>入力用シート!I389</f>
        <v>0</v>
      </c>
      <c r="F389">
        <f>入力用シート!E389</f>
        <v>0</v>
      </c>
      <c r="G389" t="s">
        <v>26</v>
      </c>
      <c r="H389">
        <f>入力用シート!F389</f>
        <v>0</v>
      </c>
      <c r="I389" t="s">
        <v>27</v>
      </c>
      <c r="J389">
        <f>入力用シート!H389</f>
        <v>0</v>
      </c>
      <c r="K389">
        <f>入力用シート!J389</f>
        <v>0</v>
      </c>
      <c r="N389">
        <f>入力用シート!K389</f>
        <v>0</v>
      </c>
      <c r="O389" s="9" t="str">
        <f t="shared" si="12"/>
        <v xml:space="preserve"> </v>
      </c>
      <c r="P389" t="s">
        <v>28</v>
      </c>
      <c r="Q389">
        <f t="shared" si="13"/>
        <v>0</v>
      </c>
    </row>
    <row r="390" spans="1:17" x14ac:dyDescent="0.7">
      <c r="A390" t="s">
        <v>24</v>
      </c>
      <c r="C390" s="9" t="str">
        <f>入力用シート!D390</f>
        <v xml:space="preserve"> </v>
      </c>
      <c r="E390">
        <f>入力用シート!I390</f>
        <v>0</v>
      </c>
      <c r="F390">
        <f>入力用シート!E390</f>
        <v>0</v>
      </c>
      <c r="G390" t="s">
        <v>26</v>
      </c>
      <c r="H390">
        <f>入力用シート!F390</f>
        <v>0</v>
      </c>
      <c r="I390" t="s">
        <v>27</v>
      </c>
      <c r="J390">
        <f>入力用シート!H390</f>
        <v>0</v>
      </c>
      <c r="K390">
        <f>入力用シート!J390</f>
        <v>0</v>
      </c>
      <c r="N390">
        <f>入力用シート!K390</f>
        <v>0</v>
      </c>
      <c r="O390" s="9" t="str">
        <f t="shared" si="12"/>
        <v xml:space="preserve"> </v>
      </c>
      <c r="P390" t="s">
        <v>28</v>
      </c>
      <c r="Q390">
        <f t="shared" si="13"/>
        <v>0</v>
      </c>
    </row>
    <row r="391" spans="1:17" x14ac:dyDescent="0.7">
      <c r="A391" t="s">
        <v>24</v>
      </c>
      <c r="C391" s="9" t="str">
        <f>入力用シート!D391</f>
        <v xml:space="preserve"> </v>
      </c>
      <c r="E391">
        <f>入力用シート!I391</f>
        <v>0</v>
      </c>
      <c r="F391">
        <f>入力用シート!E391</f>
        <v>0</v>
      </c>
      <c r="G391" t="s">
        <v>26</v>
      </c>
      <c r="H391">
        <f>入力用シート!F391</f>
        <v>0</v>
      </c>
      <c r="I391" t="s">
        <v>27</v>
      </c>
      <c r="J391">
        <f>入力用シート!H391</f>
        <v>0</v>
      </c>
      <c r="K391">
        <f>入力用シート!J391</f>
        <v>0</v>
      </c>
      <c r="N391">
        <f>入力用シート!K391</f>
        <v>0</v>
      </c>
      <c r="O391" s="9" t="str">
        <f t="shared" si="12"/>
        <v xml:space="preserve"> </v>
      </c>
      <c r="P391" t="s">
        <v>28</v>
      </c>
      <c r="Q391">
        <f t="shared" si="13"/>
        <v>0</v>
      </c>
    </row>
    <row r="392" spans="1:17" x14ac:dyDescent="0.7">
      <c r="A392" t="s">
        <v>24</v>
      </c>
      <c r="C392" s="9" t="str">
        <f>入力用シート!D392</f>
        <v xml:space="preserve"> </v>
      </c>
      <c r="E392">
        <f>入力用シート!I392</f>
        <v>0</v>
      </c>
      <c r="F392">
        <f>入力用シート!E392</f>
        <v>0</v>
      </c>
      <c r="G392" t="s">
        <v>26</v>
      </c>
      <c r="H392">
        <f>入力用シート!F392</f>
        <v>0</v>
      </c>
      <c r="I392" t="s">
        <v>27</v>
      </c>
      <c r="J392">
        <f>入力用シート!H392</f>
        <v>0</v>
      </c>
      <c r="K392">
        <f>入力用シート!J392</f>
        <v>0</v>
      </c>
      <c r="N392">
        <f>入力用シート!K392</f>
        <v>0</v>
      </c>
      <c r="O392" s="9" t="str">
        <f t="shared" si="12"/>
        <v xml:space="preserve"> </v>
      </c>
      <c r="P392" t="s">
        <v>28</v>
      </c>
      <c r="Q392">
        <f t="shared" si="13"/>
        <v>0</v>
      </c>
    </row>
    <row r="393" spans="1:17" x14ac:dyDescent="0.7">
      <c r="A393" t="s">
        <v>24</v>
      </c>
      <c r="C393" s="9" t="str">
        <f>入力用シート!D393</f>
        <v xml:space="preserve"> </v>
      </c>
      <c r="E393">
        <f>入力用シート!I393</f>
        <v>0</v>
      </c>
      <c r="F393">
        <f>入力用シート!E393</f>
        <v>0</v>
      </c>
      <c r="G393" t="s">
        <v>26</v>
      </c>
      <c r="H393">
        <f>入力用シート!F393</f>
        <v>0</v>
      </c>
      <c r="I393" t="s">
        <v>27</v>
      </c>
      <c r="J393">
        <f>入力用シート!H393</f>
        <v>0</v>
      </c>
      <c r="K393">
        <f>入力用シート!J393</f>
        <v>0</v>
      </c>
      <c r="N393">
        <f>入力用シート!K393</f>
        <v>0</v>
      </c>
      <c r="O393" s="9" t="str">
        <f t="shared" si="12"/>
        <v xml:space="preserve"> </v>
      </c>
      <c r="P393" t="s">
        <v>28</v>
      </c>
      <c r="Q393">
        <f t="shared" si="13"/>
        <v>0</v>
      </c>
    </row>
    <row r="394" spans="1:17" x14ac:dyDescent="0.7">
      <c r="A394" t="s">
        <v>24</v>
      </c>
      <c r="C394" s="9" t="str">
        <f>入力用シート!D394</f>
        <v xml:space="preserve"> </v>
      </c>
      <c r="E394">
        <f>入力用シート!I394</f>
        <v>0</v>
      </c>
      <c r="F394">
        <f>入力用シート!E394</f>
        <v>0</v>
      </c>
      <c r="G394" t="s">
        <v>26</v>
      </c>
      <c r="H394">
        <f>入力用シート!F394</f>
        <v>0</v>
      </c>
      <c r="I394" t="s">
        <v>27</v>
      </c>
      <c r="J394">
        <f>入力用シート!H394</f>
        <v>0</v>
      </c>
      <c r="K394">
        <f>入力用シート!J394</f>
        <v>0</v>
      </c>
      <c r="N394">
        <f>入力用シート!K394</f>
        <v>0</v>
      </c>
      <c r="O394" s="9" t="str">
        <f t="shared" si="12"/>
        <v xml:space="preserve"> </v>
      </c>
      <c r="P394" t="s">
        <v>28</v>
      </c>
      <c r="Q394">
        <f t="shared" si="13"/>
        <v>0</v>
      </c>
    </row>
    <row r="395" spans="1:17" x14ac:dyDescent="0.7">
      <c r="A395" t="s">
        <v>24</v>
      </c>
      <c r="C395" s="9" t="str">
        <f>入力用シート!D395</f>
        <v xml:space="preserve"> </v>
      </c>
      <c r="E395">
        <f>入力用シート!I395</f>
        <v>0</v>
      </c>
      <c r="F395">
        <f>入力用シート!E395</f>
        <v>0</v>
      </c>
      <c r="G395" t="s">
        <v>26</v>
      </c>
      <c r="H395">
        <f>入力用シート!F395</f>
        <v>0</v>
      </c>
      <c r="I395" t="s">
        <v>27</v>
      </c>
      <c r="J395">
        <f>入力用シート!H395</f>
        <v>0</v>
      </c>
      <c r="K395">
        <f>入力用シート!J395</f>
        <v>0</v>
      </c>
      <c r="N395">
        <f>入力用シート!K395</f>
        <v>0</v>
      </c>
      <c r="O395" s="9" t="str">
        <f t="shared" si="12"/>
        <v xml:space="preserve"> </v>
      </c>
      <c r="P395" t="s">
        <v>28</v>
      </c>
      <c r="Q395">
        <f t="shared" si="13"/>
        <v>0</v>
      </c>
    </row>
    <row r="396" spans="1:17" x14ac:dyDescent="0.7">
      <c r="A396" t="s">
        <v>24</v>
      </c>
      <c r="C396" s="9" t="str">
        <f>入力用シート!D396</f>
        <v xml:space="preserve"> </v>
      </c>
      <c r="E396">
        <f>入力用シート!I396</f>
        <v>0</v>
      </c>
      <c r="F396">
        <f>入力用シート!E396</f>
        <v>0</v>
      </c>
      <c r="G396" t="s">
        <v>26</v>
      </c>
      <c r="H396">
        <f>入力用シート!F396</f>
        <v>0</v>
      </c>
      <c r="I396" t="s">
        <v>27</v>
      </c>
      <c r="J396">
        <f>入力用シート!H396</f>
        <v>0</v>
      </c>
      <c r="K396">
        <f>入力用シート!J396</f>
        <v>0</v>
      </c>
      <c r="N396">
        <f>入力用シート!K396</f>
        <v>0</v>
      </c>
      <c r="O396" s="9" t="str">
        <f t="shared" si="12"/>
        <v xml:space="preserve"> </v>
      </c>
      <c r="P396" t="s">
        <v>28</v>
      </c>
      <c r="Q396">
        <f t="shared" si="13"/>
        <v>0</v>
      </c>
    </row>
    <row r="397" spans="1:17" x14ac:dyDescent="0.7">
      <c r="A397" t="s">
        <v>24</v>
      </c>
      <c r="C397" s="9" t="str">
        <f>入力用シート!D397</f>
        <v xml:space="preserve"> </v>
      </c>
      <c r="E397">
        <f>入力用シート!I397</f>
        <v>0</v>
      </c>
      <c r="F397">
        <f>入力用シート!E397</f>
        <v>0</v>
      </c>
      <c r="G397" t="s">
        <v>26</v>
      </c>
      <c r="H397">
        <f>入力用シート!F397</f>
        <v>0</v>
      </c>
      <c r="I397" t="s">
        <v>27</v>
      </c>
      <c r="J397">
        <f>入力用シート!H397</f>
        <v>0</v>
      </c>
      <c r="K397">
        <f>入力用シート!J397</f>
        <v>0</v>
      </c>
      <c r="N397">
        <f>入力用シート!K397</f>
        <v>0</v>
      </c>
      <c r="O397" s="9" t="str">
        <f t="shared" si="12"/>
        <v xml:space="preserve"> </v>
      </c>
      <c r="P397" t="s">
        <v>28</v>
      </c>
      <c r="Q397">
        <f t="shared" si="13"/>
        <v>0</v>
      </c>
    </row>
    <row r="398" spans="1:17" x14ac:dyDescent="0.7">
      <c r="A398" t="s">
        <v>24</v>
      </c>
      <c r="C398" s="9" t="str">
        <f>入力用シート!D398</f>
        <v xml:space="preserve"> </v>
      </c>
      <c r="E398">
        <f>入力用シート!I398</f>
        <v>0</v>
      </c>
      <c r="F398">
        <f>入力用シート!E398</f>
        <v>0</v>
      </c>
      <c r="G398" t="s">
        <v>26</v>
      </c>
      <c r="H398">
        <f>入力用シート!F398</f>
        <v>0</v>
      </c>
      <c r="I398" t="s">
        <v>27</v>
      </c>
      <c r="J398">
        <f>入力用シート!H398</f>
        <v>0</v>
      </c>
      <c r="K398">
        <f>入力用シート!J398</f>
        <v>0</v>
      </c>
      <c r="N398">
        <f>入力用シート!K398</f>
        <v>0</v>
      </c>
      <c r="O398" s="9" t="str">
        <f t="shared" si="12"/>
        <v xml:space="preserve"> </v>
      </c>
      <c r="P398" t="s">
        <v>28</v>
      </c>
      <c r="Q398">
        <f t="shared" si="13"/>
        <v>0</v>
      </c>
    </row>
    <row r="399" spans="1:17" x14ac:dyDescent="0.7">
      <c r="A399" t="s">
        <v>24</v>
      </c>
      <c r="C399" s="9" t="str">
        <f>入力用シート!D399</f>
        <v xml:space="preserve"> </v>
      </c>
      <c r="E399">
        <f>入力用シート!I399</f>
        <v>0</v>
      </c>
      <c r="F399">
        <f>入力用シート!E399</f>
        <v>0</v>
      </c>
      <c r="G399" t="s">
        <v>26</v>
      </c>
      <c r="H399">
        <f>入力用シート!F399</f>
        <v>0</v>
      </c>
      <c r="I399" t="s">
        <v>27</v>
      </c>
      <c r="J399">
        <f>入力用シート!H399</f>
        <v>0</v>
      </c>
      <c r="K399">
        <f>入力用シート!J399</f>
        <v>0</v>
      </c>
      <c r="N399">
        <f>入力用シート!K399</f>
        <v>0</v>
      </c>
      <c r="O399" s="9" t="str">
        <f t="shared" si="12"/>
        <v xml:space="preserve"> </v>
      </c>
      <c r="P399" t="s">
        <v>28</v>
      </c>
      <c r="Q399">
        <f t="shared" si="13"/>
        <v>0</v>
      </c>
    </row>
    <row r="400" spans="1:17" x14ac:dyDescent="0.7">
      <c r="A400" t="s">
        <v>24</v>
      </c>
      <c r="C400" s="9" t="str">
        <f>入力用シート!D400</f>
        <v xml:space="preserve"> </v>
      </c>
      <c r="E400">
        <f>入力用シート!I400</f>
        <v>0</v>
      </c>
      <c r="F400">
        <f>入力用シート!E400</f>
        <v>0</v>
      </c>
      <c r="G400" t="s">
        <v>26</v>
      </c>
      <c r="H400">
        <f>入力用シート!F400</f>
        <v>0</v>
      </c>
      <c r="I400" t="s">
        <v>27</v>
      </c>
      <c r="J400">
        <f>入力用シート!H400</f>
        <v>0</v>
      </c>
      <c r="K400">
        <f>入力用シート!J400</f>
        <v>0</v>
      </c>
      <c r="N400">
        <f>入力用シート!K400</f>
        <v>0</v>
      </c>
      <c r="O400" s="9" t="str">
        <f t="shared" si="12"/>
        <v xml:space="preserve"> </v>
      </c>
      <c r="P400" t="s">
        <v>28</v>
      </c>
      <c r="Q400">
        <f t="shared" si="13"/>
        <v>0</v>
      </c>
    </row>
    <row r="401" spans="1:17" x14ac:dyDescent="0.7">
      <c r="A401" t="s">
        <v>24</v>
      </c>
      <c r="C401" s="9" t="str">
        <f>入力用シート!D401</f>
        <v xml:space="preserve"> </v>
      </c>
      <c r="E401">
        <f>入力用シート!I401</f>
        <v>0</v>
      </c>
      <c r="F401">
        <f>入力用シート!E401</f>
        <v>0</v>
      </c>
      <c r="G401" t="s">
        <v>26</v>
      </c>
      <c r="H401">
        <f>入力用シート!F401</f>
        <v>0</v>
      </c>
      <c r="I401" t="s">
        <v>27</v>
      </c>
      <c r="J401">
        <f>入力用シート!H401</f>
        <v>0</v>
      </c>
      <c r="K401">
        <f>入力用シート!J401</f>
        <v>0</v>
      </c>
      <c r="N401">
        <f>入力用シート!K401</f>
        <v>0</v>
      </c>
      <c r="O401" s="9" t="str">
        <f t="shared" si="12"/>
        <v xml:space="preserve"> </v>
      </c>
      <c r="P401" t="s">
        <v>28</v>
      </c>
      <c r="Q401">
        <f t="shared" si="13"/>
        <v>0</v>
      </c>
    </row>
    <row r="402" spans="1:17" x14ac:dyDescent="0.7">
      <c r="A402" t="s">
        <v>24</v>
      </c>
      <c r="C402" s="9" t="str">
        <f>入力用シート!D402</f>
        <v xml:space="preserve"> </v>
      </c>
      <c r="E402">
        <f>入力用シート!I402</f>
        <v>0</v>
      </c>
      <c r="F402">
        <f>入力用シート!E402</f>
        <v>0</v>
      </c>
      <c r="G402" t="s">
        <v>26</v>
      </c>
      <c r="H402">
        <f>入力用シート!F402</f>
        <v>0</v>
      </c>
      <c r="I402" t="s">
        <v>27</v>
      </c>
      <c r="J402">
        <f>入力用シート!H402</f>
        <v>0</v>
      </c>
      <c r="K402">
        <f>入力用シート!J402</f>
        <v>0</v>
      </c>
      <c r="N402">
        <f>入力用シート!K402</f>
        <v>0</v>
      </c>
      <c r="O402" s="9" t="str">
        <f t="shared" si="12"/>
        <v xml:space="preserve"> </v>
      </c>
      <c r="P402" t="s">
        <v>28</v>
      </c>
      <c r="Q402">
        <f t="shared" si="13"/>
        <v>0</v>
      </c>
    </row>
    <row r="403" spans="1:17" x14ac:dyDescent="0.7">
      <c r="A403" t="s">
        <v>24</v>
      </c>
      <c r="C403" s="9" t="str">
        <f>入力用シート!D403</f>
        <v xml:space="preserve"> </v>
      </c>
      <c r="E403">
        <f>入力用シート!I403</f>
        <v>0</v>
      </c>
      <c r="F403">
        <f>入力用シート!E403</f>
        <v>0</v>
      </c>
      <c r="G403" t="s">
        <v>26</v>
      </c>
      <c r="H403">
        <f>入力用シート!F403</f>
        <v>0</v>
      </c>
      <c r="I403" t="s">
        <v>27</v>
      </c>
      <c r="J403">
        <f>入力用シート!H403</f>
        <v>0</v>
      </c>
      <c r="K403">
        <f>入力用シート!J403</f>
        <v>0</v>
      </c>
      <c r="N403">
        <f>入力用シート!K403</f>
        <v>0</v>
      </c>
      <c r="O403" s="9" t="str">
        <f t="shared" si="12"/>
        <v xml:space="preserve"> </v>
      </c>
      <c r="P403" t="s">
        <v>28</v>
      </c>
      <c r="Q403">
        <f t="shared" si="13"/>
        <v>0</v>
      </c>
    </row>
    <row r="404" spans="1:17" x14ac:dyDescent="0.7">
      <c r="A404" t="s">
        <v>24</v>
      </c>
      <c r="C404" s="9" t="str">
        <f>入力用シート!D404</f>
        <v xml:space="preserve"> </v>
      </c>
      <c r="E404">
        <f>入力用シート!I404</f>
        <v>0</v>
      </c>
      <c r="F404">
        <f>入力用シート!E404</f>
        <v>0</v>
      </c>
      <c r="G404" t="s">
        <v>26</v>
      </c>
      <c r="H404">
        <f>入力用シート!F404</f>
        <v>0</v>
      </c>
      <c r="I404" t="s">
        <v>27</v>
      </c>
      <c r="J404">
        <f>入力用シート!H404</f>
        <v>0</v>
      </c>
      <c r="K404">
        <f>入力用シート!J404</f>
        <v>0</v>
      </c>
      <c r="N404">
        <f>入力用シート!K404</f>
        <v>0</v>
      </c>
      <c r="O404" s="9" t="str">
        <f t="shared" si="12"/>
        <v xml:space="preserve"> </v>
      </c>
      <c r="P404" t="s">
        <v>28</v>
      </c>
      <c r="Q404">
        <f t="shared" si="13"/>
        <v>0</v>
      </c>
    </row>
    <row r="405" spans="1:17" x14ac:dyDescent="0.7">
      <c r="A405" t="s">
        <v>24</v>
      </c>
      <c r="C405" s="9" t="str">
        <f>入力用シート!D405</f>
        <v xml:space="preserve"> </v>
      </c>
      <c r="E405">
        <f>入力用シート!I405</f>
        <v>0</v>
      </c>
      <c r="F405">
        <f>入力用シート!E405</f>
        <v>0</v>
      </c>
      <c r="G405" t="s">
        <v>26</v>
      </c>
      <c r="H405">
        <f>入力用シート!F405</f>
        <v>0</v>
      </c>
      <c r="I405" t="s">
        <v>27</v>
      </c>
      <c r="J405">
        <f>入力用シート!H405</f>
        <v>0</v>
      </c>
      <c r="K405">
        <f>入力用シート!J405</f>
        <v>0</v>
      </c>
      <c r="N405">
        <f>入力用シート!K405</f>
        <v>0</v>
      </c>
      <c r="O405" s="9" t="str">
        <f t="shared" si="12"/>
        <v xml:space="preserve"> </v>
      </c>
      <c r="P405" t="s">
        <v>28</v>
      </c>
      <c r="Q405">
        <f t="shared" si="13"/>
        <v>0</v>
      </c>
    </row>
    <row r="406" spans="1:17" x14ac:dyDescent="0.7">
      <c r="A406" t="s">
        <v>24</v>
      </c>
      <c r="C406" s="9" t="str">
        <f>入力用シート!D406</f>
        <v xml:space="preserve"> </v>
      </c>
      <c r="E406">
        <f>入力用シート!I406</f>
        <v>0</v>
      </c>
      <c r="F406">
        <f>入力用シート!E406</f>
        <v>0</v>
      </c>
      <c r="G406" t="s">
        <v>26</v>
      </c>
      <c r="H406">
        <f>入力用シート!F406</f>
        <v>0</v>
      </c>
      <c r="I406" t="s">
        <v>27</v>
      </c>
      <c r="J406">
        <f>入力用シート!H406</f>
        <v>0</v>
      </c>
      <c r="K406">
        <f>入力用シート!J406</f>
        <v>0</v>
      </c>
      <c r="N406">
        <f>入力用シート!K406</f>
        <v>0</v>
      </c>
      <c r="O406" s="9" t="str">
        <f t="shared" si="12"/>
        <v xml:space="preserve"> </v>
      </c>
      <c r="P406" t="s">
        <v>28</v>
      </c>
      <c r="Q406">
        <f t="shared" si="13"/>
        <v>0</v>
      </c>
    </row>
    <row r="407" spans="1:17" x14ac:dyDescent="0.7">
      <c r="A407" t="s">
        <v>24</v>
      </c>
      <c r="C407" s="9" t="str">
        <f>入力用シート!D407</f>
        <v xml:space="preserve"> </v>
      </c>
      <c r="E407">
        <f>入力用シート!I407</f>
        <v>0</v>
      </c>
      <c r="F407">
        <f>入力用シート!E407</f>
        <v>0</v>
      </c>
      <c r="G407" t="s">
        <v>26</v>
      </c>
      <c r="H407">
        <f>入力用シート!F407</f>
        <v>0</v>
      </c>
      <c r="I407" t="s">
        <v>27</v>
      </c>
      <c r="J407">
        <f>入力用シート!H407</f>
        <v>0</v>
      </c>
      <c r="K407">
        <f>入力用シート!J407</f>
        <v>0</v>
      </c>
      <c r="N407">
        <f>入力用シート!K407</f>
        <v>0</v>
      </c>
      <c r="O407" s="9" t="str">
        <f t="shared" si="12"/>
        <v xml:space="preserve"> </v>
      </c>
      <c r="P407" t="s">
        <v>28</v>
      </c>
      <c r="Q407">
        <f t="shared" si="13"/>
        <v>0</v>
      </c>
    </row>
    <row r="408" spans="1:17" x14ac:dyDescent="0.7">
      <c r="A408" t="s">
        <v>24</v>
      </c>
      <c r="C408" s="9" t="str">
        <f>入力用シート!D408</f>
        <v xml:space="preserve"> </v>
      </c>
      <c r="E408">
        <f>入力用シート!I408</f>
        <v>0</v>
      </c>
      <c r="F408">
        <f>入力用シート!E408</f>
        <v>0</v>
      </c>
      <c r="G408" t="s">
        <v>26</v>
      </c>
      <c r="H408">
        <f>入力用シート!F408</f>
        <v>0</v>
      </c>
      <c r="I408" t="s">
        <v>27</v>
      </c>
      <c r="J408">
        <f>入力用シート!H408</f>
        <v>0</v>
      </c>
      <c r="K408">
        <f>入力用シート!J408</f>
        <v>0</v>
      </c>
      <c r="N408">
        <f>入力用シート!K408</f>
        <v>0</v>
      </c>
      <c r="O408" s="9" t="str">
        <f t="shared" si="12"/>
        <v xml:space="preserve"> </v>
      </c>
      <c r="P408" t="s">
        <v>28</v>
      </c>
      <c r="Q408">
        <f t="shared" si="13"/>
        <v>0</v>
      </c>
    </row>
    <row r="409" spans="1:17" x14ac:dyDescent="0.7">
      <c r="A409" t="s">
        <v>24</v>
      </c>
      <c r="C409" s="9" t="str">
        <f>入力用シート!D409</f>
        <v xml:space="preserve"> </v>
      </c>
      <c r="E409">
        <f>入力用シート!I409</f>
        <v>0</v>
      </c>
      <c r="F409">
        <f>入力用シート!E409</f>
        <v>0</v>
      </c>
      <c r="G409" t="s">
        <v>26</v>
      </c>
      <c r="H409">
        <f>入力用シート!F409</f>
        <v>0</v>
      </c>
      <c r="I409" t="s">
        <v>27</v>
      </c>
      <c r="J409">
        <f>入力用シート!H409</f>
        <v>0</v>
      </c>
      <c r="K409">
        <f>入力用シート!J409</f>
        <v>0</v>
      </c>
      <c r="N409">
        <f>入力用シート!K409</f>
        <v>0</v>
      </c>
      <c r="O409" s="9" t="str">
        <f t="shared" si="12"/>
        <v xml:space="preserve"> </v>
      </c>
      <c r="P409" t="s">
        <v>28</v>
      </c>
      <c r="Q409">
        <f t="shared" si="13"/>
        <v>0</v>
      </c>
    </row>
    <row r="410" spans="1:17" x14ac:dyDescent="0.7">
      <c r="A410" t="s">
        <v>24</v>
      </c>
      <c r="C410" s="9" t="str">
        <f>入力用シート!D410</f>
        <v xml:space="preserve"> </v>
      </c>
      <c r="E410">
        <f>入力用シート!I410</f>
        <v>0</v>
      </c>
      <c r="F410">
        <f>入力用シート!E410</f>
        <v>0</v>
      </c>
      <c r="G410" t="s">
        <v>26</v>
      </c>
      <c r="H410">
        <f>入力用シート!F410</f>
        <v>0</v>
      </c>
      <c r="I410" t="s">
        <v>27</v>
      </c>
      <c r="J410">
        <f>入力用シート!H410</f>
        <v>0</v>
      </c>
      <c r="K410">
        <f>入力用シート!J410</f>
        <v>0</v>
      </c>
      <c r="N410">
        <f>入力用シート!K410</f>
        <v>0</v>
      </c>
      <c r="O410" s="9" t="str">
        <f t="shared" si="12"/>
        <v xml:space="preserve"> </v>
      </c>
      <c r="P410" t="s">
        <v>28</v>
      </c>
      <c r="Q410">
        <f t="shared" si="13"/>
        <v>0</v>
      </c>
    </row>
    <row r="411" spans="1:17" x14ac:dyDescent="0.7">
      <c r="A411" t="s">
        <v>24</v>
      </c>
      <c r="C411" s="9" t="str">
        <f>入力用シート!D411</f>
        <v xml:space="preserve"> </v>
      </c>
      <c r="E411">
        <f>入力用シート!I411</f>
        <v>0</v>
      </c>
      <c r="F411">
        <f>入力用シート!E411</f>
        <v>0</v>
      </c>
      <c r="G411" t="s">
        <v>26</v>
      </c>
      <c r="H411">
        <f>入力用シート!F411</f>
        <v>0</v>
      </c>
      <c r="I411" t="s">
        <v>27</v>
      </c>
      <c r="J411">
        <f>入力用シート!H411</f>
        <v>0</v>
      </c>
      <c r="K411">
        <f>入力用シート!J411</f>
        <v>0</v>
      </c>
      <c r="N411">
        <f>入力用シート!K411</f>
        <v>0</v>
      </c>
      <c r="O411" s="9" t="str">
        <f t="shared" si="12"/>
        <v xml:space="preserve"> </v>
      </c>
      <c r="P411" t="s">
        <v>28</v>
      </c>
      <c r="Q411">
        <f t="shared" si="13"/>
        <v>0</v>
      </c>
    </row>
    <row r="412" spans="1:17" x14ac:dyDescent="0.7">
      <c r="A412" t="s">
        <v>24</v>
      </c>
      <c r="C412" s="9" t="str">
        <f>入力用シート!D412</f>
        <v xml:space="preserve"> </v>
      </c>
      <c r="E412">
        <f>入力用シート!I412</f>
        <v>0</v>
      </c>
      <c r="F412">
        <f>入力用シート!E412</f>
        <v>0</v>
      </c>
      <c r="G412" t="s">
        <v>26</v>
      </c>
      <c r="H412">
        <f>入力用シート!F412</f>
        <v>0</v>
      </c>
      <c r="I412" t="s">
        <v>27</v>
      </c>
      <c r="J412">
        <f>入力用シート!H412</f>
        <v>0</v>
      </c>
      <c r="K412">
        <f>入力用シート!J412</f>
        <v>0</v>
      </c>
      <c r="N412">
        <f>入力用シート!K412</f>
        <v>0</v>
      </c>
      <c r="O412" s="9" t="str">
        <f t="shared" si="12"/>
        <v xml:space="preserve"> </v>
      </c>
      <c r="P412" t="s">
        <v>28</v>
      </c>
      <c r="Q412">
        <f t="shared" si="13"/>
        <v>0</v>
      </c>
    </row>
    <row r="413" spans="1:17" x14ac:dyDescent="0.7">
      <c r="A413" t="s">
        <v>24</v>
      </c>
      <c r="C413" s="9" t="str">
        <f>入力用シート!D413</f>
        <v xml:space="preserve"> </v>
      </c>
      <c r="E413">
        <f>入力用シート!I413</f>
        <v>0</v>
      </c>
      <c r="F413">
        <f>入力用シート!E413</f>
        <v>0</v>
      </c>
      <c r="G413" t="s">
        <v>26</v>
      </c>
      <c r="H413">
        <f>入力用シート!F413</f>
        <v>0</v>
      </c>
      <c r="I413" t="s">
        <v>27</v>
      </c>
      <c r="J413">
        <f>入力用シート!H413</f>
        <v>0</v>
      </c>
      <c r="K413">
        <f>入力用シート!J413</f>
        <v>0</v>
      </c>
      <c r="N413">
        <f>入力用シート!K413</f>
        <v>0</v>
      </c>
      <c r="O413" s="9" t="str">
        <f t="shared" si="12"/>
        <v xml:space="preserve"> </v>
      </c>
      <c r="P413" t="s">
        <v>28</v>
      </c>
      <c r="Q413">
        <f t="shared" si="13"/>
        <v>0</v>
      </c>
    </row>
    <row r="414" spans="1:17" x14ac:dyDescent="0.7">
      <c r="A414" t="s">
        <v>24</v>
      </c>
      <c r="C414" s="9" t="str">
        <f>入力用シート!D414</f>
        <v xml:space="preserve"> </v>
      </c>
      <c r="E414">
        <f>入力用シート!I414</f>
        <v>0</v>
      </c>
      <c r="F414">
        <f>入力用シート!E414</f>
        <v>0</v>
      </c>
      <c r="G414" t="s">
        <v>26</v>
      </c>
      <c r="H414">
        <f>入力用シート!F414</f>
        <v>0</v>
      </c>
      <c r="I414" t="s">
        <v>27</v>
      </c>
      <c r="J414">
        <f>入力用シート!H414</f>
        <v>0</v>
      </c>
      <c r="K414">
        <f>入力用シート!J414</f>
        <v>0</v>
      </c>
      <c r="N414">
        <f>入力用シート!K414</f>
        <v>0</v>
      </c>
      <c r="O414" s="9" t="str">
        <f t="shared" si="12"/>
        <v xml:space="preserve"> </v>
      </c>
      <c r="P414" t="s">
        <v>28</v>
      </c>
      <c r="Q414">
        <f t="shared" si="13"/>
        <v>0</v>
      </c>
    </row>
    <row r="415" spans="1:17" x14ac:dyDescent="0.7">
      <c r="A415" t="s">
        <v>24</v>
      </c>
      <c r="C415" s="9" t="str">
        <f>入力用シート!D415</f>
        <v xml:space="preserve"> </v>
      </c>
      <c r="E415">
        <f>入力用シート!I415</f>
        <v>0</v>
      </c>
      <c r="F415">
        <f>入力用シート!E415</f>
        <v>0</v>
      </c>
      <c r="G415" t="s">
        <v>26</v>
      </c>
      <c r="H415">
        <f>入力用シート!F415</f>
        <v>0</v>
      </c>
      <c r="I415" t="s">
        <v>27</v>
      </c>
      <c r="J415">
        <f>入力用シート!H415</f>
        <v>0</v>
      </c>
      <c r="K415">
        <f>入力用シート!J415</f>
        <v>0</v>
      </c>
      <c r="N415">
        <f>入力用シート!K415</f>
        <v>0</v>
      </c>
      <c r="O415" s="9" t="str">
        <f t="shared" si="12"/>
        <v xml:space="preserve"> </v>
      </c>
      <c r="P415" t="s">
        <v>28</v>
      </c>
      <c r="Q415">
        <f t="shared" si="13"/>
        <v>0</v>
      </c>
    </row>
    <row r="416" spans="1:17" x14ac:dyDescent="0.7">
      <c r="A416" t="s">
        <v>24</v>
      </c>
      <c r="C416" s="9" t="str">
        <f>入力用シート!D416</f>
        <v xml:space="preserve"> </v>
      </c>
      <c r="E416">
        <f>入力用シート!I416</f>
        <v>0</v>
      </c>
      <c r="F416">
        <f>入力用シート!E416</f>
        <v>0</v>
      </c>
      <c r="G416" t="s">
        <v>26</v>
      </c>
      <c r="H416">
        <f>入力用シート!F416</f>
        <v>0</v>
      </c>
      <c r="I416" t="s">
        <v>27</v>
      </c>
      <c r="J416">
        <f>入力用シート!H416</f>
        <v>0</v>
      </c>
      <c r="K416">
        <f>入力用シート!J416</f>
        <v>0</v>
      </c>
      <c r="N416">
        <f>入力用シート!K416</f>
        <v>0</v>
      </c>
      <c r="O416" s="9" t="str">
        <f t="shared" si="12"/>
        <v xml:space="preserve"> </v>
      </c>
      <c r="P416" t="s">
        <v>28</v>
      </c>
      <c r="Q416">
        <f t="shared" si="13"/>
        <v>0</v>
      </c>
    </row>
    <row r="417" spans="1:17" x14ac:dyDescent="0.7">
      <c r="A417" t="s">
        <v>24</v>
      </c>
      <c r="C417" s="9" t="str">
        <f>入力用シート!D417</f>
        <v xml:space="preserve"> </v>
      </c>
      <c r="E417">
        <f>入力用シート!I417</f>
        <v>0</v>
      </c>
      <c r="F417">
        <f>入力用シート!E417</f>
        <v>0</v>
      </c>
      <c r="G417" t="s">
        <v>26</v>
      </c>
      <c r="H417">
        <f>入力用シート!F417</f>
        <v>0</v>
      </c>
      <c r="I417" t="s">
        <v>27</v>
      </c>
      <c r="J417">
        <f>入力用シート!H417</f>
        <v>0</v>
      </c>
      <c r="K417">
        <f>入力用シート!J417</f>
        <v>0</v>
      </c>
      <c r="N417">
        <f>入力用シート!K417</f>
        <v>0</v>
      </c>
      <c r="O417" s="9" t="str">
        <f t="shared" si="12"/>
        <v xml:space="preserve"> </v>
      </c>
      <c r="P417" t="s">
        <v>28</v>
      </c>
      <c r="Q417">
        <f t="shared" si="13"/>
        <v>0</v>
      </c>
    </row>
    <row r="418" spans="1:17" x14ac:dyDescent="0.7">
      <c r="A418" t="s">
        <v>24</v>
      </c>
      <c r="C418" s="9" t="str">
        <f>入力用シート!D418</f>
        <v xml:space="preserve"> </v>
      </c>
      <c r="E418">
        <f>入力用シート!I418</f>
        <v>0</v>
      </c>
      <c r="F418">
        <f>入力用シート!E418</f>
        <v>0</v>
      </c>
      <c r="G418" t="s">
        <v>26</v>
      </c>
      <c r="H418">
        <f>入力用シート!F418</f>
        <v>0</v>
      </c>
      <c r="I418" t="s">
        <v>27</v>
      </c>
      <c r="J418">
        <f>入力用シート!H418</f>
        <v>0</v>
      </c>
      <c r="K418">
        <f>入力用シート!J418</f>
        <v>0</v>
      </c>
      <c r="N418">
        <f>入力用シート!K418</f>
        <v>0</v>
      </c>
      <c r="O418" s="9" t="str">
        <f t="shared" si="12"/>
        <v xml:space="preserve"> </v>
      </c>
      <c r="P418" t="s">
        <v>28</v>
      </c>
      <c r="Q418">
        <f t="shared" si="13"/>
        <v>0</v>
      </c>
    </row>
    <row r="419" spans="1:17" x14ac:dyDescent="0.7">
      <c r="A419" t="s">
        <v>24</v>
      </c>
      <c r="C419" s="9" t="str">
        <f>入力用シート!D419</f>
        <v xml:space="preserve"> </v>
      </c>
      <c r="E419">
        <f>入力用シート!I419</f>
        <v>0</v>
      </c>
      <c r="F419">
        <f>入力用シート!E419</f>
        <v>0</v>
      </c>
      <c r="G419" t="s">
        <v>26</v>
      </c>
      <c r="H419">
        <f>入力用シート!F419</f>
        <v>0</v>
      </c>
      <c r="I419" t="s">
        <v>27</v>
      </c>
      <c r="J419">
        <f>入力用シート!H419</f>
        <v>0</v>
      </c>
      <c r="K419">
        <f>入力用シート!J419</f>
        <v>0</v>
      </c>
      <c r="N419">
        <f>入力用シート!K419</f>
        <v>0</v>
      </c>
      <c r="O419" s="9" t="str">
        <f t="shared" si="12"/>
        <v xml:space="preserve"> </v>
      </c>
      <c r="P419" t="s">
        <v>28</v>
      </c>
      <c r="Q419">
        <f t="shared" si="13"/>
        <v>0</v>
      </c>
    </row>
    <row r="420" spans="1:17" x14ac:dyDescent="0.7">
      <c r="A420" t="s">
        <v>24</v>
      </c>
      <c r="C420" s="9" t="str">
        <f>入力用シート!D420</f>
        <v xml:space="preserve"> </v>
      </c>
      <c r="E420">
        <f>入力用シート!I420</f>
        <v>0</v>
      </c>
      <c r="F420">
        <f>入力用シート!E420</f>
        <v>0</v>
      </c>
      <c r="G420" t="s">
        <v>26</v>
      </c>
      <c r="H420">
        <f>入力用シート!F420</f>
        <v>0</v>
      </c>
      <c r="I420" t="s">
        <v>27</v>
      </c>
      <c r="J420">
        <f>入力用シート!H420</f>
        <v>0</v>
      </c>
      <c r="K420">
        <f>入力用シート!J420</f>
        <v>0</v>
      </c>
      <c r="N420">
        <f>入力用シート!K420</f>
        <v>0</v>
      </c>
      <c r="O420" s="9" t="str">
        <f t="shared" si="12"/>
        <v xml:space="preserve"> </v>
      </c>
      <c r="P420" t="s">
        <v>28</v>
      </c>
      <c r="Q420">
        <f t="shared" si="13"/>
        <v>0</v>
      </c>
    </row>
    <row r="421" spans="1:17" x14ac:dyDescent="0.7">
      <c r="A421" t="s">
        <v>24</v>
      </c>
      <c r="C421" s="9" t="str">
        <f>入力用シート!D421</f>
        <v xml:space="preserve"> </v>
      </c>
      <c r="E421">
        <f>入力用シート!I421</f>
        <v>0</v>
      </c>
      <c r="F421">
        <f>入力用シート!E421</f>
        <v>0</v>
      </c>
      <c r="G421" t="s">
        <v>26</v>
      </c>
      <c r="H421">
        <f>入力用シート!F421</f>
        <v>0</v>
      </c>
      <c r="I421" t="s">
        <v>27</v>
      </c>
      <c r="J421">
        <f>入力用シート!H421</f>
        <v>0</v>
      </c>
      <c r="K421">
        <f>入力用シート!J421</f>
        <v>0</v>
      </c>
      <c r="N421">
        <f>入力用シート!K421</f>
        <v>0</v>
      </c>
      <c r="O421" s="9" t="str">
        <f t="shared" si="12"/>
        <v xml:space="preserve"> </v>
      </c>
      <c r="P421" t="s">
        <v>28</v>
      </c>
      <c r="Q421">
        <f t="shared" si="13"/>
        <v>0</v>
      </c>
    </row>
    <row r="422" spans="1:17" x14ac:dyDescent="0.7">
      <c r="A422" t="s">
        <v>24</v>
      </c>
      <c r="C422" s="9" t="str">
        <f>入力用シート!D422</f>
        <v xml:space="preserve"> </v>
      </c>
      <c r="E422">
        <f>入力用シート!I422</f>
        <v>0</v>
      </c>
      <c r="F422">
        <f>入力用シート!E422</f>
        <v>0</v>
      </c>
      <c r="G422" t="s">
        <v>26</v>
      </c>
      <c r="H422">
        <f>入力用シート!F422</f>
        <v>0</v>
      </c>
      <c r="I422" t="s">
        <v>27</v>
      </c>
      <c r="J422">
        <f>入力用シート!H422</f>
        <v>0</v>
      </c>
      <c r="K422">
        <f>入力用シート!J422</f>
        <v>0</v>
      </c>
      <c r="N422">
        <f>入力用シート!K422</f>
        <v>0</v>
      </c>
      <c r="O422" s="9" t="str">
        <f t="shared" si="12"/>
        <v xml:space="preserve"> </v>
      </c>
      <c r="P422" t="s">
        <v>28</v>
      </c>
      <c r="Q422">
        <f t="shared" si="13"/>
        <v>0</v>
      </c>
    </row>
    <row r="423" spans="1:17" x14ac:dyDescent="0.7">
      <c r="A423" t="s">
        <v>24</v>
      </c>
      <c r="C423" s="9" t="str">
        <f>入力用シート!D423</f>
        <v xml:space="preserve"> </v>
      </c>
      <c r="E423">
        <f>入力用シート!I423</f>
        <v>0</v>
      </c>
      <c r="F423">
        <f>入力用シート!E423</f>
        <v>0</v>
      </c>
      <c r="G423" t="s">
        <v>26</v>
      </c>
      <c r="H423">
        <f>入力用シート!F423</f>
        <v>0</v>
      </c>
      <c r="I423" t="s">
        <v>27</v>
      </c>
      <c r="J423">
        <f>入力用シート!H423</f>
        <v>0</v>
      </c>
      <c r="K423">
        <f>入力用シート!J423</f>
        <v>0</v>
      </c>
      <c r="N423">
        <f>入力用シート!K423</f>
        <v>0</v>
      </c>
      <c r="O423" s="9" t="str">
        <f t="shared" si="12"/>
        <v xml:space="preserve"> </v>
      </c>
      <c r="P423" t="s">
        <v>28</v>
      </c>
      <c r="Q423">
        <f t="shared" si="13"/>
        <v>0</v>
      </c>
    </row>
    <row r="424" spans="1:17" x14ac:dyDescent="0.7">
      <c r="A424" t="s">
        <v>24</v>
      </c>
      <c r="C424" s="9" t="str">
        <f>入力用シート!D424</f>
        <v xml:space="preserve"> </v>
      </c>
      <c r="E424">
        <f>入力用シート!I424</f>
        <v>0</v>
      </c>
      <c r="F424">
        <f>入力用シート!E424</f>
        <v>0</v>
      </c>
      <c r="G424" t="s">
        <v>26</v>
      </c>
      <c r="H424">
        <f>入力用シート!F424</f>
        <v>0</v>
      </c>
      <c r="I424" t="s">
        <v>27</v>
      </c>
      <c r="J424">
        <f>入力用シート!H424</f>
        <v>0</v>
      </c>
      <c r="K424">
        <f>入力用シート!J424</f>
        <v>0</v>
      </c>
      <c r="N424">
        <f>入力用シート!K424</f>
        <v>0</v>
      </c>
      <c r="O424" s="9" t="str">
        <f t="shared" si="12"/>
        <v xml:space="preserve"> </v>
      </c>
      <c r="P424" t="s">
        <v>28</v>
      </c>
      <c r="Q424">
        <f t="shared" si="13"/>
        <v>0</v>
      </c>
    </row>
    <row r="425" spans="1:17" x14ac:dyDescent="0.7">
      <c r="A425" t="s">
        <v>24</v>
      </c>
      <c r="C425" s="9" t="str">
        <f>入力用シート!D425</f>
        <v xml:space="preserve"> </v>
      </c>
      <c r="E425">
        <f>入力用シート!I425</f>
        <v>0</v>
      </c>
      <c r="F425">
        <f>入力用シート!E425</f>
        <v>0</v>
      </c>
      <c r="G425" t="s">
        <v>26</v>
      </c>
      <c r="H425">
        <f>入力用シート!F425</f>
        <v>0</v>
      </c>
      <c r="I425" t="s">
        <v>27</v>
      </c>
      <c r="J425">
        <f>入力用シート!H425</f>
        <v>0</v>
      </c>
      <c r="K425">
        <f>入力用シート!J425</f>
        <v>0</v>
      </c>
      <c r="N425">
        <f>入力用シート!K425</f>
        <v>0</v>
      </c>
      <c r="O425" s="9" t="str">
        <f t="shared" si="12"/>
        <v xml:space="preserve"> </v>
      </c>
      <c r="P425" t="s">
        <v>28</v>
      </c>
      <c r="Q425">
        <f t="shared" si="13"/>
        <v>0</v>
      </c>
    </row>
    <row r="426" spans="1:17" x14ac:dyDescent="0.7">
      <c r="A426" t="s">
        <v>24</v>
      </c>
      <c r="C426" s="9" t="str">
        <f>入力用シート!D426</f>
        <v xml:space="preserve"> </v>
      </c>
      <c r="E426">
        <f>入力用シート!I426</f>
        <v>0</v>
      </c>
      <c r="F426">
        <f>入力用シート!E426</f>
        <v>0</v>
      </c>
      <c r="G426" t="s">
        <v>26</v>
      </c>
      <c r="H426">
        <f>入力用シート!F426</f>
        <v>0</v>
      </c>
      <c r="I426" t="s">
        <v>27</v>
      </c>
      <c r="J426">
        <f>入力用シート!H426</f>
        <v>0</v>
      </c>
      <c r="K426">
        <f>入力用シート!J426</f>
        <v>0</v>
      </c>
      <c r="N426">
        <f>入力用シート!K426</f>
        <v>0</v>
      </c>
      <c r="O426" s="9" t="str">
        <f t="shared" si="12"/>
        <v xml:space="preserve"> </v>
      </c>
      <c r="P426" t="s">
        <v>28</v>
      </c>
      <c r="Q426">
        <f t="shared" si="13"/>
        <v>0</v>
      </c>
    </row>
    <row r="427" spans="1:17" x14ac:dyDescent="0.7">
      <c r="A427" t="s">
        <v>24</v>
      </c>
      <c r="C427" s="9" t="str">
        <f>入力用シート!D427</f>
        <v xml:space="preserve"> </v>
      </c>
      <c r="E427">
        <f>入力用シート!I427</f>
        <v>0</v>
      </c>
      <c r="F427">
        <f>入力用シート!E427</f>
        <v>0</v>
      </c>
      <c r="G427" t="s">
        <v>26</v>
      </c>
      <c r="H427">
        <f>入力用シート!F427</f>
        <v>0</v>
      </c>
      <c r="I427" t="s">
        <v>27</v>
      </c>
      <c r="J427">
        <f>入力用シート!H427</f>
        <v>0</v>
      </c>
      <c r="K427">
        <f>入力用シート!J427</f>
        <v>0</v>
      </c>
      <c r="N427">
        <f>入力用シート!K427</f>
        <v>0</v>
      </c>
      <c r="O427" s="9" t="str">
        <f t="shared" si="12"/>
        <v xml:space="preserve"> </v>
      </c>
      <c r="P427" t="s">
        <v>28</v>
      </c>
      <c r="Q427">
        <f t="shared" si="13"/>
        <v>0</v>
      </c>
    </row>
    <row r="428" spans="1:17" x14ac:dyDescent="0.7">
      <c r="A428" t="s">
        <v>24</v>
      </c>
      <c r="C428" s="9" t="str">
        <f>入力用シート!D428</f>
        <v xml:space="preserve"> </v>
      </c>
      <c r="E428">
        <f>入力用シート!I428</f>
        <v>0</v>
      </c>
      <c r="F428">
        <f>入力用シート!E428</f>
        <v>0</v>
      </c>
      <c r="G428" t="s">
        <v>26</v>
      </c>
      <c r="H428">
        <f>入力用シート!F428</f>
        <v>0</v>
      </c>
      <c r="I428" t="s">
        <v>27</v>
      </c>
      <c r="J428">
        <f>入力用シート!H428</f>
        <v>0</v>
      </c>
      <c r="K428">
        <f>入力用シート!J428</f>
        <v>0</v>
      </c>
      <c r="N428">
        <f>入力用シート!K428</f>
        <v>0</v>
      </c>
      <c r="O428" s="9" t="str">
        <f t="shared" si="12"/>
        <v xml:space="preserve"> </v>
      </c>
      <c r="P428" t="s">
        <v>28</v>
      </c>
      <c r="Q428">
        <f t="shared" si="13"/>
        <v>0</v>
      </c>
    </row>
    <row r="429" spans="1:17" x14ac:dyDescent="0.7">
      <c r="A429" t="s">
        <v>24</v>
      </c>
      <c r="C429" s="9" t="str">
        <f>入力用シート!D429</f>
        <v xml:space="preserve"> </v>
      </c>
      <c r="E429">
        <f>入力用シート!I429</f>
        <v>0</v>
      </c>
      <c r="F429">
        <f>入力用シート!E429</f>
        <v>0</v>
      </c>
      <c r="G429" t="s">
        <v>26</v>
      </c>
      <c r="H429">
        <f>入力用シート!F429</f>
        <v>0</v>
      </c>
      <c r="I429" t="s">
        <v>27</v>
      </c>
      <c r="J429">
        <f>入力用シート!H429</f>
        <v>0</v>
      </c>
      <c r="K429">
        <f>入力用シート!J429</f>
        <v>0</v>
      </c>
      <c r="N429">
        <f>入力用シート!K429</f>
        <v>0</v>
      </c>
      <c r="O429" s="9" t="str">
        <f t="shared" si="12"/>
        <v xml:space="preserve"> </v>
      </c>
      <c r="P429" t="s">
        <v>28</v>
      </c>
      <c r="Q429">
        <f t="shared" si="13"/>
        <v>0</v>
      </c>
    </row>
    <row r="430" spans="1:17" x14ac:dyDescent="0.7">
      <c r="A430" t="s">
        <v>24</v>
      </c>
      <c r="C430" s="9" t="str">
        <f>入力用シート!D430</f>
        <v xml:space="preserve"> </v>
      </c>
      <c r="E430">
        <f>入力用シート!I430</f>
        <v>0</v>
      </c>
      <c r="F430">
        <f>入力用シート!E430</f>
        <v>0</v>
      </c>
      <c r="G430" t="s">
        <v>26</v>
      </c>
      <c r="H430">
        <f>入力用シート!F430</f>
        <v>0</v>
      </c>
      <c r="I430" t="s">
        <v>27</v>
      </c>
      <c r="J430">
        <f>入力用シート!H430</f>
        <v>0</v>
      </c>
      <c r="K430">
        <f>入力用シート!J430</f>
        <v>0</v>
      </c>
      <c r="N430">
        <f>入力用シート!K430</f>
        <v>0</v>
      </c>
      <c r="O430" s="9" t="str">
        <f t="shared" si="12"/>
        <v xml:space="preserve"> </v>
      </c>
      <c r="P430" t="s">
        <v>28</v>
      </c>
      <c r="Q430">
        <f t="shared" si="13"/>
        <v>0</v>
      </c>
    </row>
    <row r="431" spans="1:17" x14ac:dyDescent="0.7">
      <c r="A431" t="s">
        <v>24</v>
      </c>
      <c r="C431" s="9" t="str">
        <f>入力用シート!D431</f>
        <v xml:space="preserve"> </v>
      </c>
      <c r="E431">
        <f>入力用シート!I431</f>
        <v>0</v>
      </c>
      <c r="F431">
        <f>入力用シート!E431</f>
        <v>0</v>
      </c>
      <c r="G431" t="s">
        <v>26</v>
      </c>
      <c r="H431">
        <f>入力用シート!F431</f>
        <v>0</v>
      </c>
      <c r="I431" t="s">
        <v>27</v>
      </c>
      <c r="J431">
        <f>入力用シート!H431</f>
        <v>0</v>
      </c>
      <c r="K431">
        <f>入力用シート!J431</f>
        <v>0</v>
      </c>
      <c r="N431">
        <f>入力用シート!K431</f>
        <v>0</v>
      </c>
      <c r="O431" s="9" t="str">
        <f t="shared" si="12"/>
        <v xml:space="preserve"> </v>
      </c>
      <c r="P431" t="s">
        <v>28</v>
      </c>
      <c r="Q431">
        <f t="shared" si="13"/>
        <v>0</v>
      </c>
    </row>
    <row r="432" spans="1:17" x14ac:dyDescent="0.7">
      <c r="A432" t="s">
        <v>24</v>
      </c>
      <c r="C432" s="9" t="str">
        <f>入力用シート!D432</f>
        <v xml:space="preserve"> </v>
      </c>
      <c r="E432">
        <f>入力用シート!I432</f>
        <v>0</v>
      </c>
      <c r="F432">
        <f>入力用シート!E432</f>
        <v>0</v>
      </c>
      <c r="G432" t="s">
        <v>26</v>
      </c>
      <c r="H432">
        <f>入力用シート!F432</f>
        <v>0</v>
      </c>
      <c r="I432" t="s">
        <v>27</v>
      </c>
      <c r="J432">
        <f>入力用シート!H432</f>
        <v>0</v>
      </c>
      <c r="K432">
        <f>入力用シート!J432</f>
        <v>0</v>
      </c>
      <c r="N432">
        <f>入力用シート!K432</f>
        <v>0</v>
      </c>
      <c r="O432" s="9" t="str">
        <f t="shared" si="12"/>
        <v xml:space="preserve"> </v>
      </c>
      <c r="P432" t="s">
        <v>28</v>
      </c>
      <c r="Q432">
        <f t="shared" si="13"/>
        <v>0</v>
      </c>
    </row>
    <row r="433" spans="1:17" x14ac:dyDescent="0.7">
      <c r="A433" t="s">
        <v>24</v>
      </c>
      <c r="C433" s="9" t="str">
        <f>入力用シート!D433</f>
        <v xml:space="preserve"> </v>
      </c>
      <c r="E433">
        <f>入力用シート!I433</f>
        <v>0</v>
      </c>
      <c r="F433">
        <f>入力用シート!E433</f>
        <v>0</v>
      </c>
      <c r="G433" t="s">
        <v>26</v>
      </c>
      <c r="H433">
        <f>入力用シート!F433</f>
        <v>0</v>
      </c>
      <c r="I433" t="s">
        <v>27</v>
      </c>
      <c r="J433">
        <f>入力用シート!H433</f>
        <v>0</v>
      </c>
      <c r="K433">
        <f>入力用シート!J433</f>
        <v>0</v>
      </c>
      <c r="N433">
        <f>入力用シート!K433</f>
        <v>0</v>
      </c>
      <c r="O433" s="9" t="str">
        <f t="shared" si="12"/>
        <v xml:space="preserve"> </v>
      </c>
      <c r="P433" t="s">
        <v>28</v>
      </c>
      <c r="Q433">
        <f t="shared" si="13"/>
        <v>0</v>
      </c>
    </row>
    <row r="434" spans="1:17" x14ac:dyDescent="0.7">
      <c r="A434" t="s">
        <v>24</v>
      </c>
      <c r="C434" s="9" t="str">
        <f>入力用シート!D434</f>
        <v xml:space="preserve"> </v>
      </c>
      <c r="E434">
        <f>入力用シート!I434</f>
        <v>0</v>
      </c>
      <c r="F434">
        <f>入力用シート!E434</f>
        <v>0</v>
      </c>
      <c r="G434" t="s">
        <v>26</v>
      </c>
      <c r="H434">
        <f>入力用シート!F434</f>
        <v>0</v>
      </c>
      <c r="I434" t="s">
        <v>27</v>
      </c>
      <c r="J434">
        <f>入力用シート!H434</f>
        <v>0</v>
      </c>
      <c r="K434">
        <f>入力用シート!J434</f>
        <v>0</v>
      </c>
      <c r="N434">
        <f>入力用シート!K434</f>
        <v>0</v>
      </c>
      <c r="O434" s="9" t="str">
        <f t="shared" si="12"/>
        <v xml:space="preserve"> </v>
      </c>
      <c r="P434" t="s">
        <v>28</v>
      </c>
      <c r="Q434">
        <f t="shared" si="13"/>
        <v>0</v>
      </c>
    </row>
    <row r="435" spans="1:17" x14ac:dyDescent="0.7">
      <c r="A435" t="s">
        <v>24</v>
      </c>
      <c r="C435" s="9" t="str">
        <f>入力用シート!D435</f>
        <v xml:space="preserve"> </v>
      </c>
      <c r="E435">
        <f>入力用シート!I435</f>
        <v>0</v>
      </c>
      <c r="F435">
        <f>入力用シート!E435</f>
        <v>0</v>
      </c>
      <c r="G435" t="s">
        <v>26</v>
      </c>
      <c r="H435">
        <f>入力用シート!F435</f>
        <v>0</v>
      </c>
      <c r="I435" t="s">
        <v>27</v>
      </c>
      <c r="J435">
        <f>入力用シート!H435</f>
        <v>0</v>
      </c>
      <c r="K435">
        <f>入力用シート!J435</f>
        <v>0</v>
      </c>
      <c r="N435">
        <f>入力用シート!K435</f>
        <v>0</v>
      </c>
      <c r="O435" s="9" t="str">
        <f t="shared" si="12"/>
        <v xml:space="preserve"> </v>
      </c>
      <c r="P435" t="s">
        <v>28</v>
      </c>
      <c r="Q435">
        <f t="shared" si="13"/>
        <v>0</v>
      </c>
    </row>
    <row r="436" spans="1:17" x14ac:dyDescent="0.7">
      <c r="A436" t="s">
        <v>24</v>
      </c>
      <c r="C436" s="9" t="str">
        <f>入力用シート!D436</f>
        <v xml:space="preserve"> </v>
      </c>
      <c r="E436">
        <f>入力用シート!I436</f>
        <v>0</v>
      </c>
      <c r="F436">
        <f>入力用シート!E436</f>
        <v>0</v>
      </c>
      <c r="G436" t="s">
        <v>26</v>
      </c>
      <c r="H436">
        <f>入力用シート!F436</f>
        <v>0</v>
      </c>
      <c r="I436" t="s">
        <v>27</v>
      </c>
      <c r="J436">
        <f>入力用シート!H436</f>
        <v>0</v>
      </c>
      <c r="K436">
        <f>入力用シート!J436</f>
        <v>0</v>
      </c>
      <c r="N436">
        <f>入力用シート!K436</f>
        <v>0</v>
      </c>
      <c r="O436" s="9" t="str">
        <f t="shared" si="12"/>
        <v xml:space="preserve"> </v>
      </c>
      <c r="P436" t="s">
        <v>28</v>
      </c>
      <c r="Q436">
        <f t="shared" si="13"/>
        <v>0</v>
      </c>
    </row>
    <row r="437" spans="1:17" x14ac:dyDescent="0.7">
      <c r="A437" t="s">
        <v>24</v>
      </c>
      <c r="C437" s="9" t="str">
        <f>入力用シート!D437</f>
        <v xml:space="preserve"> </v>
      </c>
      <c r="E437">
        <f>入力用シート!I437</f>
        <v>0</v>
      </c>
      <c r="F437">
        <f>入力用シート!E437</f>
        <v>0</v>
      </c>
      <c r="G437" t="s">
        <v>26</v>
      </c>
      <c r="H437">
        <f>入力用シート!F437</f>
        <v>0</v>
      </c>
      <c r="I437" t="s">
        <v>27</v>
      </c>
      <c r="J437">
        <f>入力用シート!H437</f>
        <v>0</v>
      </c>
      <c r="K437">
        <f>入力用シート!J437</f>
        <v>0</v>
      </c>
      <c r="N437">
        <f>入力用シート!K437</f>
        <v>0</v>
      </c>
      <c r="O437" s="9" t="str">
        <f t="shared" si="12"/>
        <v xml:space="preserve"> </v>
      </c>
      <c r="P437" t="s">
        <v>28</v>
      </c>
      <c r="Q437">
        <f t="shared" si="13"/>
        <v>0</v>
      </c>
    </row>
    <row r="438" spans="1:17" x14ac:dyDescent="0.7">
      <c r="A438" t="s">
        <v>24</v>
      </c>
      <c r="C438" s="9" t="str">
        <f>入力用シート!D438</f>
        <v xml:space="preserve"> </v>
      </c>
      <c r="E438">
        <f>入力用シート!I438</f>
        <v>0</v>
      </c>
      <c r="F438">
        <f>入力用シート!E438</f>
        <v>0</v>
      </c>
      <c r="G438" t="s">
        <v>26</v>
      </c>
      <c r="H438">
        <f>入力用シート!F438</f>
        <v>0</v>
      </c>
      <c r="I438" t="s">
        <v>27</v>
      </c>
      <c r="J438">
        <f>入力用シート!H438</f>
        <v>0</v>
      </c>
      <c r="K438">
        <f>入力用シート!J438</f>
        <v>0</v>
      </c>
      <c r="N438">
        <f>入力用シート!K438</f>
        <v>0</v>
      </c>
      <c r="O438" s="9" t="str">
        <f t="shared" si="12"/>
        <v xml:space="preserve"> </v>
      </c>
      <c r="P438" t="s">
        <v>28</v>
      </c>
      <c r="Q438">
        <f t="shared" si="13"/>
        <v>0</v>
      </c>
    </row>
    <row r="439" spans="1:17" x14ac:dyDescent="0.7">
      <c r="A439" t="s">
        <v>24</v>
      </c>
      <c r="C439" s="9" t="str">
        <f>入力用シート!D439</f>
        <v xml:space="preserve"> </v>
      </c>
      <c r="E439">
        <f>入力用シート!I439</f>
        <v>0</v>
      </c>
      <c r="F439">
        <f>入力用シート!E439</f>
        <v>0</v>
      </c>
      <c r="G439" t="s">
        <v>26</v>
      </c>
      <c r="H439">
        <f>入力用シート!F439</f>
        <v>0</v>
      </c>
      <c r="I439" t="s">
        <v>27</v>
      </c>
      <c r="J439">
        <f>入力用シート!H439</f>
        <v>0</v>
      </c>
      <c r="K439">
        <f>入力用シート!J439</f>
        <v>0</v>
      </c>
      <c r="N439">
        <f>入力用シート!K439</f>
        <v>0</v>
      </c>
      <c r="O439" s="9" t="str">
        <f t="shared" si="12"/>
        <v xml:space="preserve"> </v>
      </c>
      <c r="P439" t="s">
        <v>28</v>
      </c>
      <c r="Q439">
        <f t="shared" si="13"/>
        <v>0</v>
      </c>
    </row>
    <row r="440" spans="1:17" x14ac:dyDescent="0.7">
      <c r="A440" t="s">
        <v>24</v>
      </c>
      <c r="C440" s="9" t="str">
        <f>入力用シート!D440</f>
        <v xml:space="preserve"> </v>
      </c>
      <c r="E440">
        <f>入力用シート!I440</f>
        <v>0</v>
      </c>
      <c r="F440">
        <f>入力用シート!E440</f>
        <v>0</v>
      </c>
      <c r="G440" t="s">
        <v>26</v>
      </c>
      <c r="H440">
        <f>入力用シート!F440</f>
        <v>0</v>
      </c>
      <c r="I440" t="s">
        <v>27</v>
      </c>
      <c r="J440">
        <f>入力用シート!H440</f>
        <v>0</v>
      </c>
      <c r="K440">
        <f>入力用シート!J440</f>
        <v>0</v>
      </c>
      <c r="N440">
        <f>入力用シート!K440</f>
        <v>0</v>
      </c>
      <c r="O440" s="9" t="str">
        <f t="shared" si="12"/>
        <v xml:space="preserve"> </v>
      </c>
      <c r="P440" t="s">
        <v>28</v>
      </c>
      <c r="Q440">
        <f t="shared" si="13"/>
        <v>0</v>
      </c>
    </row>
    <row r="441" spans="1:17" x14ac:dyDescent="0.7">
      <c r="A441" t="s">
        <v>24</v>
      </c>
      <c r="C441" s="9" t="str">
        <f>入力用シート!D441</f>
        <v xml:space="preserve"> </v>
      </c>
      <c r="E441">
        <f>入力用シート!I441</f>
        <v>0</v>
      </c>
      <c r="F441">
        <f>入力用シート!E441</f>
        <v>0</v>
      </c>
      <c r="G441" t="s">
        <v>26</v>
      </c>
      <c r="H441">
        <f>入力用シート!F441</f>
        <v>0</v>
      </c>
      <c r="I441" t="s">
        <v>27</v>
      </c>
      <c r="J441">
        <f>入力用シート!H441</f>
        <v>0</v>
      </c>
      <c r="K441">
        <f>入力用シート!J441</f>
        <v>0</v>
      </c>
      <c r="N441">
        <f>入力用シート!K441</f>
        <v>0</v>
      </c>
      <c r="O441" s="9" t="str">
        <f t="shared" si="12"/>
        <v xml:space="preserve"> </v>
      </c>
      <c r="P441" t="s">
        <v>28</v>
      </c>
      <c r="Q441">
        <f t="shared" si="13"/>
        <v>0</v>
      </c>
    </row>
    <row r="442" spans="1:17" x14ac:dyDescent="0.7">
      <c r="A442" t="s">
        <v>24</v>
      </c>
      <c r="C442" s="9" t="str">
        <f>入力用シート!D442</f>
        <v xml:space="preserve"> </v>
      </c>
      <c r="E442">
        <f>入力用シート!I442</f>
        <v>0</v>
      </c>
      <c r="F442">
        <f>入力用シート!E442</f>
        <v>0</v>
      </c>
      <c r="G442" t="s">
        <v>26</v>
      </c>
      <c r="H442">
        <f>入力用シート!F442</f>
        <v>0</v>
      </c>
      <c r="I442" t="s">
        <v>27</v>
      </c>
      <c r="J442">
        <f>入力用シート!H442</f>
        <v>0</v>
      </c>
      <c r="K442">
        <f>入力用シート!J442</f>
        <v>0</v>
      </c>
      <c r="N442">
        <f>入力用シート!K442</f>
        <v>0</v>
      </c>
      <c r="O442" s="9" t="str">
        <f t="shared" si="12"/>
        <v xml:space="preserve"> </v>
      </c>
      <c r="P442" t="s">
        <v>28</v>
      </c>
      <c r="Q442">
        <f t="shared" si="13"/>
        <v>0</v>
      </c>
    </row>
    <row r="443" spans="1:17" x14ac:dyDescent="0.7">
      <c r="A443" t="s">
        <v>24</v>
      </c>
      <c r="C443" s="9" t="str">
        <f>入力用シート!D443</f>
        <v xml:space="preserve"> </v>
      </c>
      <c r="E443">
        <f>入力用シート!I443</f>
        <v>0</v>
      </c>
      <c r="F443">
        <f>入力用シート!E443</f>
        <v>0</v>
      </c>
      <c r="G443" t="s">
        <v>26</v>
      </c>
      <c r="H443">
        <f>入力用シート!F443</f>
        <v>0</v>
      </c>
      <c r="I443" t="s">
        <v>27</v>
      </c>
      <c r="J443">
        <f>入力用シート!H443</f>
        <v>0</v>
      </c>
      <c r="K443">
        <f>入力用シート!J443</f>
        <v>0</v>
      </c>
      <c r="N443">
        <f>入力用シート!K443</f>
        <v>0</v>
      </c>
      <c r="O443" s="9" t="str">
        <f t="shared" si="12"/>
        <v xml:space="preserve"> </v>
      </c>
      <c r="P443" t="s">
        <v>28</v>
      </c>
      <c r="Q443">
        <f t="shared" si="13"/>
        <v>0</v>
      </c>
    </row>
    <row r="444" spans="1:17" x14ac:dyDescent="0.7">
      <c r="A444" t="s">
        <v>24</v>
      </c>
      <c r="C444" s="9" t="str">
        <f>入力用シート!D444</f>
        <v xml:space="preserve"> </v>
      </c>
      <c r="E444">
        <f>入力用シート!I444</f>
        <v>0</v>
      </c>
      <c r="F444">
        <f>入力用シート!E444</f>
        <v>0</v>
      </c>
      <c r="G444" t="s">
        <v>26</v>
      </c>
      <c r="H444">
        <f>入力用シート!F444</f>
        <v>0</v>
      </c>
      <c r="I444" t="s">
        <v>27</v>
      </c>
      <c r="J444">
        <f>入力用シート!H444</f>
        <v>0</v>
      </c>
      <c r="K444">
        <f>入力用シート!J444</f>
        <v>0</v>
      </c>
      <c r="N444">
        <f>入力用シート!K444</f>
        <v>0</v>
      </c>
      <c r="O444" s="9" t="str">
        <f t="shared" si="12"/>
        <v xml:space="preserve"> </v>
      </c>
      <c r="P444" t="s">
        <v>28</v>
      </c>
      <c r="Q444">
        <f t="shared" si="13"/>
        <v>0</v>
      </c>
    </row>
    <row r="445" spans="1:17" x14ac:dyDescent="0.7">
      <c r="A445" t="s">
        <v>24</v>
      </c>
      <c r="C445" s="9" t="str">
        <f>入力用シート!D445</f>
        <v xml:space="preserve"> </v>
      </c>
      <c r="E445">
        <f>入力用シート!I445</f>
        <v>0</v>
      </c>
      <c r="F445">
        <f>入力用シート!E445</f>
        <v>0</v>
      </c>
      <c r="G445" t="s">
        <v>26</v>
      </c>
      <c r="H445">
        <f>入力用シート!F445</f>
        <v>0</v>
      </c>
      <c r="I445" t="s">
        <v>27</v>
      </c>
      <c r="J445">
        <f>入力用シート!H445</f>
        <v>0</v>
      </c>
      <c r="K445">
        <f>入力用シート!J445</f>
        <v>0</v>
      </c>
      <c r="N445">
        <f>入力用シート!K445</f>
        <v>0</v>
      </c>
      <c r="O445" s="9" t="str">
        <f t="shared" si="12"/>
        <v xml:space="preserve"> </v>
      </c>
      <c r="P445" t="s">
        <v>28</v>
      </c>
      <c r="Q445">
        <f t="shared" si="13"/>
        <v>0</v>
      </c>
    </row>
    <row r="446" spans="1:17" x14ac:dyDescent="0.7">
      <c r="A446" t="s">
        <v>24</v>
      </c>
      <c r="C446" s="9" t="str">
        <f>入力用シート!D446</f>
        <v xml:space="preserve"> </v>
      </c>
      <c r="E446">
        <f>入力用シート!I446</f>
        <v>0</v>
      </c>
      <c r="F446">
        <f>入力用シート!E446</f>
        <v>0</v>
      </c>
      <c r="G446" t="s">
        <v>26</v>
      </c>
      <c r="H446">
        <f>入力用シート!F446</f>
        <v>0</v>
      </c>
      <c r="I446" t="s">
        <v>27</v>
      </c>
      <c r="J446">
        <f>入力用シート!H446</f>
        <v>0</v>
      </c>
      <c r="K446">
        <f>入力用シート!J446</f>
        <v>0</v>
      </c>
      <c r="N446">
        <f>入力用シート!K446</f>
        <v>0</v>
      </c>
      <c r="O446" s="9" t="str">
        <f t="shared" si="12"/>
        <v xml:space="preserve"> </v>
      </c>
      <c r="P446" t="s">
        <v>28</v>
      </c>
      <c r="Q446">
        <f t="shared" si="13"/>
        <v>0</v>
      </c>
    </row>
    <row r="447" spans="1:17" x14ac:dyDescent="0.7">
      <c r="A447" t="s">
        <v>24</v>
      </c>
      <c r="C447" s="9" t="str">
        <f>入力用シート!D447</f>
        <v xml:space="preserve"> </v>
      </c>
      <c r="E447">
        <f>入力用シート!I447</f>
        <v>0</v>
      </c>
      <c r="F447">
        <f>入力用シート!E447</f>
        <v>0</v>
      </c>
      <c r="G447" t="s">
        <v>26</v>
      </c>
      <c r="H447">
        <f>入力用シート!F447</f>
        <v>0</v>
      </c>
      <c r="I447" t="s">
        <v>27</v>
      </c>
      <c r="J447">
        <f>入力用シート!H447</f>
        <v>0</v>
      </c>
      <c r="K447">
        <f>入力用シート!J447</f>
        <v>0</v>
      </c>
      <c r="N447">
        <f>入力用シート!K447</f>
        <v>0</v>
      </c>
      <c r="O447" s="9" t="str">
        <f t="shared" si="12"/>
        <v xml:space="preserve"> </v>
      </c>
      <c r="P447" t="s">
        <v>28</v>
      </c>
      <c r="Q447">
        <f t="shared" si="13"/>
        <v>0</v>
      </c>
    </row>
    <row r="448" spans="1:17" x14ac:dyDescent="0.7">
      <c r="A448" t="s">
        <v>24</v>
      </c>
      <c r="C448" s="9" t="str">
        <f>入力用シート!D448</f>
        <v xml:space="preserve"> </v>
      </c>
      <c r="E448">
        <f>入力用シート!I448</f>
        <v>0</v>
      </c>
      <c r="F448">
        <f>入力用シート!E448</f>
        <v>0</v>
      </c>
      <c r="G448" t="s">
        <v>26</v>
      </c>
      <c r="H448">
        <f>入力用シート!F448</f>
        <v>0</v>
      </c>
      <c r="I448" t="s">
        <v>27</v>
      </c>
      <c r="J448">
        <f>入力用シート!H448</f>
        <v>0</v>
      </c>
      <c r="K448">
        <f>入力用シート!J448</f>
        <v>0</v>
      </c>
      <c r="N448">
        <f>入力用シート!K448</f>
        <v>0</v>
      </c>
      <c r="O448" s="9" t="str">
        <f t="shared" si="12"/>
        <v xml:space="preserve"> </v>
      </c>
      <c r="P448" t="s">
        <v>28</v>
      </c>
      <c r="Q448">
        <f t="shared" si="13"/>
        <v>0</v>
      </c>
    </row>
    <row r="449" spans="1:17" x14ac:dyDescent="0.7">
      <c r="A449" t="s">
        <v>24</v>
      </c>
      <c r="C449" s="9" t="str">
        <f>入力用シート!D449</f>
        <v xml:space="preserve"> </v>
      </c>
      <c r="E449">
        <f>入力用シート!I449</f>
        <v>0</v>
      </c>
      <c r="F449">
        <f>入力用シート!E449</f>
        <v>0</v>
      </c>
      <c r="G449" t="s">
        <v>26</v>
      </c>
      <c r="H449">
        <f>入力用シート!F449</f>
        <v>0</v>
      </c>
      <c r="I449" t="s">
        <v>27</v>
      </c>
      <c r="J449">
        <f>入力用シート!H449</f>
        <v>0</v>
      </c>
      <c r="K449">
        <f>入力用シート!J449</f>
        <v>0</v>
      </c>
      <c r="N449">
        <f>入力用シート!K449</f>
        <v>0</v>
      </c>
      <c r="O449" s="9" t="str">
        <f t="shared" si="12"/>
        <v xml:space="preserve"> </v>
      </c>
      <c r="P449" t="s">
        <v>28</v>
      </c>
      <c r="Q449">
        <f t="shared" si="13"/>
        <v>0</v>
      </c>
    </row>
    <row r="450" spans="1:17" x14ac:dyDescent="0.7">
      <c r="A450" t="s">
        <v>24</v>
      </c>
      <c r="C450" s="9" t="str">
        <f>入力用シート!D450</f>
        <v xml:space="preserve"> </v>
      </c>
      <c r="E450">
        <f>入力用シート!I450</f>
        <v>0</v>
      </c>
      <c r="F450">
        <f>入力用シート!E450</f>
        <v>0</v>
      </c>
      <c r="G450" t="s">
        <v>26</v>
      </c>
      <c r="H450">
        <f>入力用シート!F450</f>
        <v>0</v>
      </c>
      <c r="I450" t="s">
        <v>27</v>
      </c>
      <c r="J450">
        <f>入力用シート!H450</f>
        <v>0</v>
      </c>
      <c r="K450">
        <f>入力用シート!J450</f>
        <v>0</v>
      </c>
      <c r="N450">
        <f>入力用シート!K450</f>
        <v>0</v>
      </c>
      <c r="O450" s="9" t="str">
        <f t="shared" si="12"/>
        <v xml:space="preserve"> </v>
      </c>
      <c r="P450" t="s">
        <v>28</v>
      </c>
      <c r="Q450">
        <f t="shared" si="13"/>
        <v>0</v>
      </c>
    </row>
    <row r="451" spans="1:17" x14ac:dyDescent="0.7">
      <c r="A451" t="s">
        <v>24</v>
      </c>
      <c r="C451" s="9" t="str">
        <f>入力用シート!D451</f>
        <v xml:space="preserve"> </v>
      </c>
      <c r="E451">
        <f>入力用シート!I451</f>
        <v>0</v>
      </c>
      <c r="F451">
        <f>入力用シート!E451</f>
        <v>0</v>
      </c>
      <c r="G451" t="s">
        <v>26</v>
      </c>
      <c r="H451">
        <f>入力用シート!F451</f>
        <v>0</v>
      </c>
      <c r="I451" t="s">
        <v>27</v>
      </c>
      <c r="J451">
        <f>入力用シート!H451</f>
        <v>0</v>
      </c>
      <c r="K451">
        <f>入力用シート!J451</f>
        <v>0</v>
      </c>
      <c r="N451">
        <f>入力用シート!K451</f>
        <v>0</v>
      </c>
      <c r="O451" s="9" t="str">
        <f t="shared" ref="O451:O500" si="14">C451</f>
        <v xml:space="preserve"> </v>
      </c>
      <c r="P451" t="s">
        <v>28</v>
      </c>
      <c r="Q451">
        <f t="shared" ref="Q451:Q500" si="15">H451</f>
        <v>0</v>
      </c>
    </row>
    <row r="452" spans="1:17" x14ac:dyDescent="0.7">
      <c r="A452" t="s">
        <v>24</v>
      </c>
      <c r="C452" s="9" t="str">
        <f>入力用シート!D452</f>
        <v xml:space="preserve"> </v>
      </c>
      <c r="E452">
        <f>入力用シート!I452</f>
        <v>0</v>
      </c>
      <c r="F452">
        <f>入力用シート!E452</f>
        <v>0</v>
      </c>
      <c r="G452" t="s">
        <v>26</v>
      </c>
      <c r="H452">
        <f>入力用シート!F452</f>
        <v>0</v>
      </c>
      <c r="I452" t="s">
        <v>27</v>
      </c>
      <c r="J452">
        <f>入力用シート!H452</f>
        <v>0</v>
      </c>
      <c r="K452">
        <f>入力用シート!J452</f>
        <v>0</v>
      </c>
      <c r="N452">
        <f>入力用シート!K452</f>
        <v>0</v>
      </c>
      <c r="O452" s="9" t="str">
        <f t="shared" si="14"/>
        <v xml:space="preserve"> </v>
      </c>
      <c r="P452" t="s">
        <v>28</v>
      </c>
      <c r="Q452">
        <f t="shared" si="15"/>
        <v>0</v>
      </c>
    </row>
    <row r="453" spans="1:17" x14ac:dyDescent="0.7">
      <c r="A453" t="s">
        <v>24</v>
      </c>
      <c r="C453" s="9" t="str">
        <f>入力用シート!D453</f>
        <v xml:space="preserve"> </v>
      </c>
      <c r="E453">
        <f>入力用シート!I453</f>
        <v>0</v>
      </c>
      <c r="F453">
        <f>入力用シート!E453</f>
        <v>0</v>
      </c>
      <c r="G453" t="s">
        <v>26</v>
      </c>
      <c r="H453">
        <f>入力用シート!F453</f>
        <v>0</v>
      </c>
      <c r="I453" t="s">
        <v>27</v>
      </c>
      <c r="J453">
        <f>入力用シート!H453</f>
        <v>0</v>
      </c>
      <c r="K453">
        <f>入力用シート!J453</f>
        <v>0</v>
      </c>
      <c r="N453">
        <f>入力用シート!K453</f>
        <v>0</v>
      </c>
      <c r="O453" s="9" t="str">
        <f t="shared" si="14"/>
        <v xml:space="preserve"> </v>
      </c>
      <c r="P453" t="s">
        <v>28</v>
      </c>
      <c r="Q453">
        <f t="shared" si="15"/>
        <v>0</v>
      </c>
    </row>
    <row r="454" spans="1:17" x14ac:dyDescent="0.7">
      <c r="A454" t="s">
        <v>24</v>
      </c>
      <c r="C454" s="9" t="str">
        <f>入力用シート!D454</f>
        <v xml:space="preserve"> </v>
      </c>
      <c r="E454">
        <f>入力用シート!I454</f>
        <v>0</v>
      </c>
      <c r="F454">
        <f>入力用シート!E454</f>
        <v>0</v>
      </c>
      <c r="G454" t="s">
        <v>26</v>
      </c>
      <c r="H454">
        <f>入力用シート!F454</f>
        <v>0</v>
      </c>
      <c r="I454" t="s">
        <v>27</v>
      </c>
      <c r="J454">
        <f>入力用シート!H454</f>
        <v>0</v>
      </c>
      <c r="K454">
        <f>入力用シート!J454</f>
        <v>0</v>
      </c>
      <c r="N454">
        <f>入力用シート!K454</f>
        <v>0</v>
      </c>
      <c r="O454" s="9" t="str">
        <f t="shared" si="14"/>
        <v xml:space="preserve"> </v>
      </c>
      <c r="P454" t="s">
        <v>28</v>
      </c>
      <c r="Q454">
        <f t="shared" si="15"/>
        <v>0</v>
      </c>
    </row>
    <row r="455" spans="1:17" x14ac:dyDescent="0.7">
      <c r="A455" t="s">
        <v>24</v>
      </c>
      <c r="C455" s="9" t="str">
        <f>入力用シート!D455</f>
        <v xml:space="preserve"> </v>
      </c>
      <c r="E455">
        <f>入力用シート!I455</f>
        <v>0</v>
      </c>
      <c r="F455">
        <f>入力用シート!E455</f>
        <v>0</v>
      </c>
      <c r="G455" t="s">
        <v>26</v>
      </c>
      <c r="H455">
        <f>入力用シート!F455</f>
        <v>0</v>
      </c>
      <c r="I455" t="s">
        <v>27</v>
      </c>
      <c r="J455">
        <f>入力用シート!H455</f>
        <v>0</v>
      </c>
      <c r="K455">
        <f>入力用シート!J455</f>
        <v>0</v>
      </c>
      <c r="N455">
        <f>入力用シート!K455</f>
        <v>0</v>
      </c>
      <c r="O455" s="9" t="str">
        <f t="shared" si="14"/>
        <v xml:space="preserve"> </v>
      </c>
      <c r="P455" t="s">
        <v>28</v>
      </c>
      <c r="Q455">
        <f t="shared" si="15"/>
        <v>0</v>
      </c>
    </row>
    <row r="456" spans="1:17" x14ac:dyDescent="0.7">
      <c r="A456" t="s">
        <v>24</v>
      </c>
      <c r="C456" s="9" t="str">
        <f>入力用シート!D456</f>
        <v xml:space="preserve"> </v>
      </c>
      <c r="E456">
        <f>入力用シート!I456</f>
        <v>0</v>
      </c>
      <c r="F456">
        <f>入力用シート!E456</f>
        <v>0</v>
      </c>
      <c r="G456" t="s">
        <v>26</v>
      </c>
      <c r="H456">
        <f>入力用シート!F456</f>
        <v>0</v>
      </c>
      <c r="I456" t="s">
        <v>27</v>
      </c>
      <c r="J456">
        <f>入力用シート!H456</f>
        <v>0</v>
      </c>
      <c r="K456">
        <f>入力用シート!J456</f>
        <v>0</v>
      </c>
      <c r="N456">
        <f>入力用シート!K456</f>
        <v>0</v>
      </c>
      <c r="O456" s="9" t="str">
        <f t="shared" si="14"/>
        <v xml:space="preserve"> </v>
      </c>
      <c r="P456" t="s">
        <v>28</v>
      </c>
      <c r="Q456">
        <f t="shared" si="15"/>
        <v>0</v>
      </c>
    </row>
    <row r="457" spans="1:17" x14ac:dyDescent="0.7">
      <c r="A457" t="s">
        <v>24</v>
      </c>
      <c r="C457" s="9" t="str">
        <f>入力用シート!D457</f>
        <v xml:space="preserve"> </v>
      </c>
      <c r="E457">
        <f>入力用シート!I457</f>
        <v>0</v>
      </c>
      <c r="F457">
        <f>入力用シート!E457</f>
        <v>0</v>
      </c>
      <c r="G457" t="s">
        <v>26</v>
      </c>
      <c r="H457">
        <f>入力用シート!F457</f>
        <v>0</v>
      </c>
      <c r="I457" t="s">
        <v>27</v>
      </c>
      <c r="J457">
        <f>入力用シート!H457</f>
        <v>0</v>
      </c>
      <c r="K457">
        <f>入力用シート!J457</f>
        <v>0</v>
      </c>
      <c r="N457">
        <f>入力用シート!K457</f>
        <v>0</v>
      </c>
      <c r="O457" s="9" t="str">
        <f t="shared" si="14"/>
        <v xml:space="preserve"> </v>
      </c>
      <c r="P457" t="s">
        <v>28</v>
      </c>
      <c r="Q457">
        <f t="shared" si="15"/>
        <v>0</v>
      </c>
    </row>
    <row r="458" spans="1:17" x14ac:dyDescent="0.7">
      <c r="A458" t="s">
        <v>24</v>
      </c>
      <c r="C458" s="9" t="str">
        <f>入力用シート!D458</f>
        <v xml:space="preserve"> </v>
      </c>
      <c r="E458">
        <f>入力用シート!I458</f>
        <v>0</v>
      </c>
      <c r="F458">
        <f>入力用シート!E458</f>
        <v>0</v>
      </c>
      <c r="G458" t="s">
        <v>26</v>
      </c>
      <c r="H458">
        <f>入力用シート!F458</f>
        <v>0</v>
      </c>
      <c r="I458" t="s">
        <v>27</v>
      </c>
      <c r="J458">
        <f>入力用シート!H458</f>
        <v>0</v>
      </c>
      <c r="K458">
        <f>入力用シート!J458</f>
        <v>0</v>
      </c>
      <c r="N458">
        <f>入力用シート!K458</f>
        <v>0</v>
      </c>
      <c r="O458" s="9" t="str">
        <f t="shared" si="14"/>
        <v xml:space="preserve"> </v>
      </c>
      <c r="P458" t="s">
        <v>28</v>
      </c>
      <c r="Q458">
        <f t="shared" si="15"/>
        <v>0</v>
      </c>
    </row>
    <row r="459" spans="1:17" x14ac:dyDescent="0.7">
      <c r="A459" t="s">
        <v>24</v>
      </c>
      <c r="C459" s="9" t="str">
        <f>入力用シート!D459</f>
        <v xml:space="preserve"> </v>
      </c>
      <c r="E459">
        <f>入力用シート!I459</f>
        <v>0</v>
      </c>
      <c r="F459">
        <f>入力用シート!E459</f>
        <v>0</v>
      </c>
      <c r="G459" t="s">
        <v>26</v>
      </c>
      <c r="H459">
        <f>入力用シート!F459</f>
        <v>0</v>
      </c>
      <c r="I459" t="s">
        <v>27</v>
      </c>
      <c r="J459">
        <f>入力用シート!H459</f>
        <v>0</v>
      </c>
      <c r="K459">
        <f>入力用シート!J459</f>
        <v>0</v>
      </c>
      <c r="N459">
        <f>入力用シート!K459</f>
        <v>0</v>
      </c>
      <c r="O459" s="9" t="str">
        <f t="shared" si="14"/>
        <v xml:space="preserve"> </v>
      </c>
      <c r="P459" t="s">
        <v>28</v>
      </c>
      <c r="Q459">
        <f t="shared" si="15"/>
        <v>0</v>
      </c>
    </row>
    <row r="460" spans="1:17" x14ac:dyDescent="0.7">
      <c r="A460" t="s">
        <v>24</v>
      </c>
      <c r="C460" s="9" t="str">
        <f>入力用シート!D460</f>
        <v xml:space="preserve"> </v>
      </c>
      <c r="E460">
        <f>入力用シート!I460</f>
        <v>0</v>
      </c>
      <c r="F460">
        <f>入力用シート!E460</f>
        <v>0</v>
      </c>
      <c r="G460" t="s">
        <v>26</v>
      </c>
      <c r="H460">
        <f>入力用シート!F460</f>
        <v>0</v>
      </c>
      <c r="I460" t="s">
        <v>27</v>
      </c>
      <c r="J460">
        <f>入力用シート!H460</f>
        <v>0</v>
      </c>
      <c r="K460">
        <f>入力用シート!J460</f>
        <v>0</v>
      </c>
      <c r="N460">
        <f>入力用シート!K460</f>
        <v>0</v>
      </c>
      <c r="O460" s="9" t="str">
        <f t="shared" si="14"/>
        <v xml:space="preserve"> </v>
      </c>
      <c r="P460" t="s">
        <v>28</v>
      </c>
      <c r="Q460">
        <f t="shared" si="15"/>
        <v>0</v>
      </c>
    </row>
    <row r="461" spans="1:17" x14ac:dyDescent="0.7">
      <c r="A461" t="s">
        <v>24</v>
      </c>
      <c r="C461" s="9" t="str">
        <f>入力用シート!D461</f>
        <v xml:space="preserve"> </v>
      </c>
      <c r="E461">
        <f>入力用シート!I461</f>
        <v>0</v>
      </c>
      <c r="F461">
        <f>入力用シート!E461</f>
        <v>0</v>
      </c>
      <c r="G461" t="s">
        <v>26</v>
      </c>
      <c r="H461">
        <f>入力用シート!F461</f>
        <v>0</v>
      </c>
      <c r="I461" t="s">
        <v>27</v>
      </c>
      <c r="J461">
        <f>入力用シート!H461</f>
        <v>0</v>
      </c>
      <c r="K461">
        <f>入力用シート!J461</f>
        <v>0</v>
      </c>
      <c r="N461">
        <f>入力用シート!K461</f>
        <v>0</v>
      </c>
      <c r="O461" s="9" t="str">
        <f t="shared" si="14"/>
        <v xml:space="preserve"> </v>
      </c>
      <c r="P461" t="s">
        <v>28</v>
      </c>
      <c r="Q461">
        <f t="shared" si="15"/>
        <v>0</v>
      </c>
    </row>
    <row r="462" spans="1:17" x14ac:dyDescent="0.7">
      <c r="A462" t="s">
        <v>24</v>
      </c>
      <c r="C462" s="9" t="str">
        <f>入力用シート!D462</f>
        <v xml:space="preserve"> </v>
      </c>
      <c r="E462">
        <f>入力用シート!I462</f>
        <v>0</v>
      </c>
      <c r="F462">
        <f>入力用シート!E462</f>
        <v>0</v>
      </c>
      <c r="G462" t="s">
        <v>26</v>
      </c>
      <c r="H462">
        <f>入力用シート!F462</f>
        <v>0</v>
      </c>
      <c r="I462" t="s">
        <v>27</v>
      </c>
      <c r="J462">
        <f>入力用シート!H462</f>
        <v>0</v>
      </c>
      <c r="K462">
        <f>入力用シート!J462</f>
        <v>0</v>
      </c>
      <c r="N462">
        <f>入力用シート!K462</f>
        <v>0</v>
      </c>
      <c r="O462" s="9" t="str">
        <f t="shared" si="14"/>
        <v xml:space="preserve"> </v>
      </c>
      <c r="P462" t="s">
        <v>28</v>
      </c>
      <c r="Q462">
        <f t="shared" si="15"/>
        <v>0</v>
      </c>
    </row>
    <row r="463" spans="1:17" x14ac:dyDescent="0.7">
      <c r="A463" t="s">
        <v>24</v>
      </c>
      <c r="C463" s="9" t="str">
        <f>入力用シート!D463</f>
        <v xml:space="preserve"> </v>
      </c>
      <c r="E463">
        <f>入力用シート!I463</f>
        <v>0</v>
      </c>
      <c r="F463">
        <f>入力用シート!E463</f>
        <v>0</v>
      </c>
      <c r="G463" t="s">
        <v>26</v>
      </c>
      <c r="H463">
        <f>入力用シート!F463</f>
        <v>0</v>
      </c>
      <c r="I463" t="s">
        <v>27</v>
      </c>
      <c r="J463">
        <f>入力用シート!H463</f>
        <v>0</v>
      </c>
      <c r="K463">
        <f>入力用シート!J463</f>
        <v>0</v>
      </c>
      <c r="N463">
        <f>入力用シート!K463</f>
        <v>0</v>
      </c>
      <c r="O463" s="9" t="str">
        <f t="shared" si="14"/>
        <v xml:space="preserve"> </v>
      </c>
      <c r="P463" t="s">
        <v>28</v>
      </c>
      <c r="Q463">
        <f t="shared" si="15"/>
        <v>0</v>
      </c>
    </row>
    <row r="464" spans="1:17" x14ac:dyDescent="0.7">
      <c r="A464" t="s">
        <v>24</v>
      </c>
      <c r="C464" s="9" t="str">
        <f>入力用シート!D464</f>
        <v xml:space="preserve"> </v>
      </c>
      <c r="E464">
        <f>入力用シート!I464</f>
        <v>0</v>
      </c>
      <c r="F464">
        <f>入力用シート!E464</f>
        <v>0</v>
      </c>
      <c r="G464" t="s">
        <v>26</v>
      </c>
      <c r="H464">
        <f>入力用シート!F464</f>
        <v>0</v>
      </c>
      <c r="I464" t="s">
        <v>27</v>
      </c>
      <c r="J464">
        <f>入力用シート!H464</f>
        <v>0</v>
      </c>
      <c r="K464">
        <f>入力用シート!J464</f>
        <v>0</v>
      </c>
      <c r="N464">
        <f>入力用シート!K464</f>
        <v>0</v>
      </c>
      <c r="O464" s="9" t="str">
        <f t="shared" si="14"/>
        <v xml:space="preserve"> </v>
      </c>
      <c r="P464" t="s">
        <v>28</v>
      </c>
      <c r="Q464">
        <f t="shared" si="15"/>
        <v>0</v>
      </c>
    </row>
    <row r="465" spans="1:17" x14ac:dyDescent="0.7">
      <c r="A465" t="s">
        <v>24</v>
      </c>
      <c r="C465" s="9" t="str">
        <f>入力用シート!D465</f>
        <v xml:space="preserve"> </v>
      </c>
      <c r="E465">
        <f>入力用シート!I465</f>
        <v>0</v>
      </c>
      <c r="F465">
        <f>入力用シート!E465</f>
        <v>0</v>
      </c>
      <c r="G465" t="s">
        <v>26</v>
      </c>
      <c r="H465">
        <f>入力用シート!F465</f>
        <v>0</v>
      </c>
      <c r="I465" t="s">
        <v>27</v>
      </c>
      <c r="J465">
        <f>入力用シート!H465</f>
        <v>0</v>
      </c>
      <c r="K465">
        <f>入力用シート!J465</f>
        <v>0</v>
      </c>
      <c r="N465">
        <f>入力用シート!K465</f>
        <v>0</v>
      </c>
      <c r="O465" s="9" t="str">
        <f t="shared" si="14"/>
        <v xml:space="preserve"> </v>
      </c>
      <c r="P465" t="s">
        <v>28</v>
      </c>
      <c r="Q465">
        <f t="shared" si="15"/>
        <v>0</v>
      </c>
    </row>
    <row r="466" spans="1:17" x14ac:dyDescent="0.7">
      <c r="A466" t="s">
        <v>24</v>
      </c>
      <c r="C466" s="9" t="str">
        <f>入力用シート!D466</f>
        <v xml:space="preserve"> </v>
      </c>
      <c r="E466">
        <f>入力用シート!I466</f>
        <v>0</v>
      </c>
      <c r="F466">
        <f>入力用シート!E466</f>
        <v>0</v>
      </c>
      <c r="G466" t="s">
        <v>26</v>
      </c>
      <c r="H466">
        <f>入力用シート!F466</f>
        <v>0</v>
      </c>
      <c r="I466" t="s">
        <v>27</v>
      </c>
      <c r="J466">
        <f>入力用シート!H466</f>
        <v>0</v>
      </c>
      <c r="K466">
        <f>入力用シート!J466</f>
        <v>0</v>
      </c>
      <c r="N466">
        <f>入力用シート!K466</f>
        <v>0</v>
      </c>
      <c r="O466" s="9" t="str">
        <f t="shared" si="14"/>
        <v xml:space="preserve"> </v>
      </c>
      <c r="P466" t="s">
        <v>28</v>
      </c>
      <c r="Q466">
        <f t="shared" si="15"/>
        <v>0</v>
      </c>
    </row>
    <row r="467" spans="1:17" x14ac:dyDescent="0.7">
      <c r="A467" t="s">
        <v>24</v>
      </c>
      <c r="C467" s="9" t="str">
        <f>入力用シート!D467</f>
        <v xml:space="preserve"> </v>
      </c>
      <c r="E467">
        <f>入力用シート!I467</f>
        <v>0</v>
      </c>
      <c r="F467">
        <f>入力用シート!E467</f>
        <v>0</v>
      </c>
      <c r="G467" t="s">
        <v>26</v>
      </c>
      <c r="H467">
        <f>入力用シート!F467</f>
        <v>0</v>
      </c>
      <c r="I467" t="s">
        <v>27</v>
      </c>
      <c r="J467">
        <f>入力用シート!H467</f>
        <v>0</v>
      </c>
      <c r="K467">
        <f>入力用シート!J467</f>
        <v>0</v>
      </c>
      <c r="N467">
        <f>入力用シート!K467</f>
        <v>0</v>
      </c>
      <c r="O467" s="9" t="str">
        <f t="shared" si="14"/>
        <v xml:space="preserve"> </v>
      </c>
      <c r="P467" t="s">
        <v>28</v>
      </c>
      <c r="Q467">
        <f t="shared" si="15"/>
        <v>0</v>
      </c>
    </row>
    <row r="468" spans="1:17" x14ac:dyDescent="0.7">
      <c r="A468" t="s">
        <v>24</v>
      </c>
      <c r="C468" s="9" t="str">
        <f>入力用シート!D468</f>
        <v xml:space="preserve"> </v>
      </c>
      <c r="E468">
        <f>入力用シート!I468</f>
        <v>0</v>
      </c>
      <c r="F468">
        <f>入力用シート!E468</f>
        <v>0</v>
      </c>
      <c r="G468" t="s">
        <v>26</v>
      </c>
      <c r="H468">
        <f>入力用シート!F468</f>
        <v>0</v>
      </c>
      <c r="I468" t="s">
        <v>27</v>
      </c>
      <c r="J468">
        <f>入力用シート!H468</f>
        <v>0</v>
      </c>
      <c r="K468">
        <f>入力用シート!J468</f>
        <v>0</v>
      </c>
      <c r="N468">
        <f>入力用シート!K468</f>
        <v>0</v>
      </c>
      <c r="O468" s="9" t="str">
        <f t="shared" si="14"/>
        <v xml:space="preserve"> </v>
      </c>
      <c r="P468" t="s">
        <v>28</v>
      </c>
      <c r="Q468">
        <f t="shared" si="15"/>
        <v>0</v>
      </c>
    </row>
    <row r="469" spans="1:17" x14ac:dyDescent="0.7">
      <c r="A469" t="s">
        <v>24</v>
      </c>
      <c r="C469" s="9" t="str">
        <f>入力用シート!D469</f>
        <v xml:space="preserve"> </v>
      </c>
      <c r="E469">
        <f>入力用シート!I469</f>
        <v>0</v>
      </c>
      <c r="F469">
        <f>入力用シート!E469</f>
        <v>0</v>
      </c>
      <c r="G469" t="s">
        <v>26</v>
      </c>
      <c r="H469">
        <f>入力用シート!F469</f>
        <v>0</v>
      </c>
      <c r="I469" t="s">
        <v>27</v>
      </c>
      <c r="J469">
        <f>入力用シート!H469</f>
        <v>0</v>
      </c>
      <c r="K469">
        <f>入力用シート!J469</f>
        <v>0</v>
      </c>
      <c r="N469">
        <f>入力用シート!K469</f>
        <v>0</v>
      </c>
      <c r="O469" s="9" t="str">
        <f t="shared" si="14"/>
        <v xml:space="preserve"> </v>
      </c>
      <c r="P469" t="s">
        <v>28</v>
      </c>
      <c r="Q469">
        <f t="shared" si="15"/>
        <v>0</v>
      </c>
    </row>
    <row r="470" spans="1:17" x14ac:dyDescent="0.7">
      <c r="A470" t="s">
        <v>24</v>
      </c>
      <c r="C470" s="9" t="str">
        <f>入力用シート!D470</f>
        <v xml:space="preserve"> </v>
      </c>
      <c r="E470">
        <f>入力用シート!I470</f>
        <v>0</v>
      </c>
      <c r="F470">
        <f>入力用シート!E470</f>
        <v>0</v>
      </c>
      <c r="G470" t="s">
        <v>26</v>
      </c>
      <c r="H470">
        <f>入力用シート!F470</f>
        <v>0</v>
      </c>
      <c r="I470" t="s">
        <v>27</v>
      </c>
      <c r="J470">
        <f>入力用シート!H470</f>
        <v>0</v>
      </c>
      <c r="K470">
        <f>入力用シート!J470</f>
        <v>0</v>
      </c>
      <c r="N470">
        <f>入力用シート!K470</f>
        <v>0</v>
      </c>
      <c r="O470" s="9" t="str">
        <f t="shared" si="14"/>
        <v xml:space="preserve"> </v>
      </c>
      <c r="P470" t="s">
        <v>28</v>
      </c>
      <c r="Q470">
        <f t="shared" si="15"/>
        <v>0</v>
      </c>
    </row>
    <row r="471" spans="1:17" x14ac:dyDescent="0.7">
      <c r="A471" t="s">
        <v>24</v>
      </c>
      <c r="C471" s="9" t="str">
        <f>入力用シート!D471</f>
        <v xml:space="preserve"> </v>
      </c>
      <c r="E471">
        <f>入力用シート!I471</f>
        <v>0</v>
      </c>
      <c r="F471">
        <f>入力用シート!E471</f>
        <v>0</v>
      </c>
      <c r="G471" t="s">
        <v>26</v>
      </c>
      <c r="H471">
        <f>入力用シート!F471</f>
        <v>0</v>
      </c>
      <c r="I471" t="s">
        <v>27</v>
      </c>
      <c r="J471">
        <f>入力用シート!H471</f>
        <v>0</v>
      </c>
      <c r="K471">
        <f>入力用シート!J471</f>
        <v>0</v>
      </c>
      <c r="N471">
        <f>入力用シート!K471</f>
        <v>0</v>
      </c>
      <c r="O471" s="9" t="str">
        <f t="shared" si="14"/>
        <v xml:space="preserve"> </v>
      </c>
      <c r="P471" t="s">
        <v>28</v>
      </c>
      <c r="Q471">
        <f t="shared" si="15"/>
        <v>0</v>
      </c>
    </row>
    <row r="472" spans="1:17" x14ac:dyDescent="0.7">
      <c r="A472" t="s">
        <v>24</v>
      </c>
      <c r="C472" s="9" t="str">
        <f>入力用シート!D472</f>
        <v xml:space="preserve"> </v>
      </c>
      <c r="E472">
        <f>入力用シート!I472</f>
        <v>0</v>
      </c>
      <c r="F472">
        <f>入力用シート!E472</f>
        <v>0</v>
      </c>
      <c r="G472" t="s">
        <v>26</v>
      </c>
      <c r="H472">
        <f>入力用シート!F472</f>
        <v>0</v>
      </c>
      <c r="I472" t="s">
        <v>27</v>
      </c>
      <c r="J472">
        <f>入力用シート!H472</f>
        <v>0</v>
      </c>
      <c r="K472">
        <f>入力用シート!J472</f>
        <v>0</v>
      </c>
      <c r="N472">
        <f>入力用シート!K472</f>
        <v>0</v>
      </c>
      <c r="O472" s="9" t="str">
        <f t="shared" si="14"/>
        <v xml:space="preserve"> </v>
      </c>
      <c r="P472" t="s">
        <v>28</v>
      </c>
      <c r="Q472">
        <f t="shared" si="15"/>
        <v>0</v>
      </c>
    </row>
    <row r="473" spans="1:17" x14ac:dyDescent="0.7">
      <c r="A473" t="s">
        <v>24</v>
      </c>
      <c r="C473" s="9" t="str">
        <f>入力用シート!D473</f>
        <v xml:space="preserve"> </v>
      </c>
      <c r="E473">
        <f>入力用シート!I473</f>
        <v>0</v>
      </c>
      <c r="F473">
        <f>入力用シート!E473</f>
        <v>0</v>
      </c>
      <c r="G473" t="s">
        <v>26</v>
      </c>
      <c r="H473">
        <f>入力用シート!F473</f>
        <v>0</v>
      </c>
      <c r="I473" t="s">
        <v>27</v>
      </c>
      <c r="J473">
        <f>入力用シート!H473</f>
        <v>0</v>
      </c>
      <c r="K473">
        <f>入力用シート!J473</f>
        <v>0</v>
      </c>
      <c r="N473">
        <f>入力用シート!K473</f>
        <v>0</v>
      </c>
      <c r="O473" s="9" t="str">
        <f t="shared" si="14"/>
        <v xml:space="preserve"> </v>
      </c>
      <c r="P473" t="s">
        <v>28</v>
      </c>
      <c r="Q473">
        <f t="shared" si="15"/>
        <v>0</v>
      </c>
    </row>
    <row r="474" spans="1:17" x14ac:dyDescent="0.7">
      <c r="A474" t="s">
        <v>24</v>
      </c>
      <c r="C474" s="9" t="str">
        <f>入力用シート!D474</f>
        <v xml:space="preserve"> </v>
      </c>
      <c r="E474">
        <f>入力用シート!I474</f>
        <v>0</v>
      </c>
      <c r="F474">
        <f>入力用シート!E474</f>
        <v>0</v>
      </c>
      <c r="G474" t="s">
        <v>26</v>
      </c>
      <c r="H474">
        <f>入力用シート!F474</f>
        <v>0</v>
      </c>
      <c r="I474" t="s">
        <v>27</v>
      </c>
      <c r="J474">
        <f>入力用シート!H474</f>
        <v>0</v>
      </c>
      <c r="K474">
        <f>入力用シート!J474</f>
        <v>0</v>
      </c>
      <c r="N474">
        <f>入力用シート!K474</f>
        <v>0</v>
      </c>
      <c r="O474" s="9" t="str">
        <f t="shared" si="14"/>
        <v xml:space="preserve"> </v>
      </c>
      <c r="P474" t="s">
        <v>28</v>
      </c>
      <c r="Q474">
        <f t="shared" si="15"/>
        <v>0</v>
      </c>
    </row>
    <row r="475" spans="1:17" x14ac:dyDescent="0.7">
      <c r="A475" t="s">
        <v>24</v>
      </c>
      <c r="C475" s="9" t="str">
        <f>入力用シート!D475</f>
        <v xml:space="preserve"> </v>
      </c>
      <c r="E475">
        <f>入力用シート!I475</f>
        <v>0</v>
      </c>
      <c r="F475">
        <f>入力用シート!E475</f>
        <v>0</v>
      </c>
      <c r="G475" t="s">
        <v>26</v>
      </c>
      <c r="H475">
        <f>入力用シート!F475</f>
        <v>0</v>
      </c>
      <c r="I475" t="s">
        <v>27</v>
      </c>
      <c r="J475">
        <f>入力用シート!H475</f>
        <v>0</v>
      </c>
      <c r="K475">
        <f>入力用シート!J475</f>
        <v>0</v>
      </c>
      <c r="N475">
        <f>入力用シート!K475</f>
        <v>0</v>
      </c>
      <c r="O475" s="9" t="str">
        <f t="shared" si="14"/>
        <v xml:space="preserve"> </v>
      </c>
      <c r="P475" t="s">
        <v>28</v>
      </c>
      <c r="Q475">
        <f t="shared" si="15"/>
        <v>0</v>
      </c>
    </row>
    <row r="476" spans="1:17" x14ac:dyDescent="0.7">
      <c r="A476" t="s">
        <v>24</v>
      </c>
      <c r="C476" s="9" t="str">
        <f>入力用シート!D476</f>
        <v xml:space="preserve"> </v>
      </c>
      <c r="E476">
        <f>入力用シート!I476</f>
        <v>0</v>
      </c>
      <c r="F476">
        <f>入力用シート!E476</f>
        <v>0</v>
      </c>
      <c r="G476" t="s">
        <v>26</v>
      </c>
      <c r="H476">
        <f>入力用シート!F476</f>
        <v>0</v>
      </c>
      <c r="I476" t="s">
        <v>27</v>
      </c>
      <c r="J476">
        <f>入力用シート!H476</f>
        <v>0</v>
      </c>
      <c r="K476">
        <f>入力用シート!J476</f>
        <v>0</v>
      </c>
      <c r="N476">
        <f>入力用シート!K476</f>
        <v>0</v>
      </c>
      <c r="O476" s="9" t="str">
        <f t="shared" si="14"/>
        <v xml:space="preserve"> </v>
      </c>
      <c r="P476" t="s">
        <v>28</v>
      </c>
      <c r="Q476">
        <f t="shared" si="15"/>
        <v>0</v>
      </c>
    </row>
    <row r="477" spans="1:17" x14ac:dyDescent="0.7">
      <c r="A477" t="s">
        <v>24</v>
      </c>
      <c r="C477" s="9" t="str">
        <f>入力用シート!D477</f>
        <v xml:space="preserve"> </v>
      </c>
      <c r="E477">
        <f>入力用シート!I477</f>
        <v>0</v>
      </c>
      <c r="F477">
        <f>入力用シート!E477</f>
        <v>0</v>
      </c>
      <c r="G477" t="s">
        <v>26</v>
      </c>
      <c r="H477">
        <f>入力用シート!F477</f>
        <v>0</v>
      </c>
      <c r="I477" t="s">
        <v>27</v>
      </c>
      <c r="J477">
        <f>入力用シート!H477</f>
        <v>0</v>
      </c>
      <c r="K477">
        <f>入力用シート!J477</f>
        <v>0</v>
      </c>
      <c r="N477">
        <f>入力用シート!K477</f>
        <v>0</v>
      </c>
      <c r="O477" s="9" t="str">
        <f t="shared" si="14"/>
        <v xml:space="preserve"> </v>
      </c>
      <c r="P477" t="s">
        <v>28</v>
      </c>
      <c r="Q477">
        <f t="shared" si="15"/>
        <v>0</v>
      </c>
    </row>
    <row r="478" spans="1:17" x14ac:dyDescent="0.7">
      <c r="A478" t="s">
        <v>24</v>
      </c>
      <c r="C478" s="9" t="str">
        <f>入力用シート!D478</f>
        <v xml:space="preserve"> </v>
      </c>
      <c r="E478">
        <f>入力用シート!I478</f>
        <v>0</v>
      </c>
      <c r="F478">
        <f>入力用シート!E478</f>
        <v>0</v>
      </c>
      <c r="G478" t="s">
        <v>26</v>
      </c>
      <c r="H478">
        <f>入力用シート!F478</f>
        <v>0</v>
      </c>
      <c r="I478" t="s">
        <v>27</v>
      </c>
      <c r="J478">
        <f>入力用シート!H478</f>
        <v>0</v>
      </c>
      <c r="K478">
        <f>入力用シート!J478</f>
        <v>0</v>
      </c>
      <c r="N478">
        <f>入力用シート!K478</f>
        <v>0</v>
      </c>
      <c r="O478" s="9" t="str">
        <f t="shared" si="14"/>
        <v xml:space="preserve"> </v>
      </c>
      <c r="P478" t="s">
        <v>28</v>
      </c>
      <c r="Q478">
        <f t="shared" si="15"/>
        <v>0</v>
      </c>
    </row>
    <row r="479" spans="1:17" x14ac:dyDescent="0.7">
      <c r="A479" t="s">
        <v>24</v>
      </c>
      <c r="C479" s="9" t="str">
        <f>入力用シート!D479</f>
        <v xml:space="preserve"> </v>
      </c>
      <c r="E479">
        <f>入力用シート!I479</f>
        <v>0</v>
      </c>
      <c r="F479">
        <f>入力用シート!E479</f>
        <v>0</v>
      </c>
      <c r="G479" t="s">
        <v>26</v>
      </c>
      <c r="H479">
        <f>入力用シート!F479</f>
        <v>0</v>
      </c>
      <c r="I479" t="s">
        <v>27</v>
      </c>
      <c r="J479">
        <f>入力用シート!H479</f>
        <v>0</v>
      </c>
      <c r="K479">
        <f>入力用シート!J479</f>
        <v>0</v>
      </c>
      <c r="N479">
        <f>入力用シート!K479</f>
        <v>0</v>
      </c>
      <c r="O479" s="9" t="str">
        <f t="shared" si="14"/>
        <v xml:space="preserve"> </v>
      </c>
      <c r="P479" t="s">
        <v>28</v>
      </c>
      <c r="Q479">
        <f t="shared" si="15"/>
        <v>0</v>
      </c>
    </row>
    <row r="480" spans="1:17" x14ac:dyDescent="0.7">
      <c r="A480" t="s">
        <v>24</v>
      </c>
      <c r="C480" s="9" t="str">
        <f>入力用シート!D480</f>
        <v xml:space="preserve"> </v>
      </c>
      <c r="E480">
        <f>入力用シート!I480</f>
        <v>0</v>
      </c>
      <c r="F480">
        <f>入力用シート!E480</f>
        <v>0</v>
      </c>
      <c r="G480" t="s">
        <v>26</v>
      </c>
      <c r="H480">
        <f>入力用シート!F480</f>
        <v>0</v>
      </c>
      <c r="I480" t="s">
        <v>27</v>
      </c>
      <c r="J480">
        <f>入力用シート!H480</f>
        <v>0</v>
      </c>
      <c r="K480">
        <f>入力用シート!J480</f>
        <v>0</v>
      </c>
      <c r="N480">
        <f>入力用シート!K480</f>
        <v>0</v>
      </c>
      <c r="O480" s="9" t="str">
        <f t="shared" si="14"/>
        <v xml:space="preserve"> </v>
      </c>
      <c r="P480" t="s">
        <v>28</v>
      </c>
      <c r="Q480">
        <f t="shared" si="15"/>
        <v>0</v>
      </c>
    </row>
    <row r="481" spans="1:17" x14ac:dyDescent="0.7">
      <c r="A481" t="s">
        <v>24</v>
      </c>
      <c r="C481" s="9" t="str">
        <f>入力用シート!D481</f>
        <v xml:space="preserve"> </v>
      </c>
      <c r="E481">
        <f>入力用シート!I481</f>
        <v>0</v>
      </c>
      <c r="F481">
        <f>入力用シート!E481</f>
        <v>0</v>
      </c>
      <c r="G481" t="s">
        <v>26</v>
      </c>
      <c r="H481">
        <f>入力用シート!F481</f>
        <v>0</v>
      </c>
      <c r="I481" t="s">
        <v>27</v>
      </c>
      <c r="J481">
        <f>入力用シート!H481</f>
        <v>0</v>
      </c>
      <c r="K481">
        <f>入力用シート!J481</f>
        <v>0</v>
      </c>
      <c r="N481">
        <f>入力用シート!K481</f>
        <v>0</v>
      </c>
      <c r="O481" s="9" t="str">
        <f t="shared" si="14"/>
        <v xml:space="preserve"> </v>
      </c>
      <c r="P481" t="s">
        <v>28</v>
      </c>
      <c r="Q481">
        <f t="shared" si="15"/>
        <v>0</v>
      </c>
    </row>
    <row r="482" spans="1:17" x14ac:dyDescent="0.7">
      <c r="A482" t="s">
        <v>24</v>
      </c>
      <c r="C482" s="9" t="str">
        <f>入力用シート!D482</f>
        <v xml:space="preserve"> </v>
      </c>
      <c r="E482">
        <f>入力用シート!I482</f>
        <v>0</v>
      </c>
      <c r="F482">
        <f>入力用シート!E482</f>
        <v>0</v>
      </c>
      <c r="G482" t="s">
        <v>26</v>
      </c>
      <c r="H482">
        <f>入力用シート!F482</f>
        <v>0</v>
      </c>
      <c r="I482" t="s">
        <v>27</v>
      </c>
      <c r="J482">
        <f>入力用シート!H482</f>
        <v>0</v>
      </c>
      <c r="K482">
        <f>入力用シート!J482</f>
        <v>0</v>
      </c>
      <c r="N482">
        <f>入力用シート!K482</f>
        <v>0</v>
      </c>
      <c r="O482" s="9" t="str">
        <f t="shared" si="14"/>
        <v xml:space="preserve"> </v>
      </c>
      <c r="P482" t="s">
        <v>28</v>
      </c>
      <c r="Q482">
        <f t="shared" si="15"/>
        <v>0</v>
      </c>
    </row>
    <row r="483" spans="1:17" x14ac:dyDescent="0.7">
      <c r="A483" t="s">
        <v>24</v>
      </c>
      <c r="C483" s="9" t="str">
        <f>入力用シート!D483</f>
        <v xml:space="preserve"> </v>
      </c>
      <c r="E483">
        <f>入力用シート!I483</f>
        <v>0</v>
      </c>
      <c r="F483">
        <f>入力用シート!E483</f>
        <v>0</v>
      </c>
      <c r="G483" t="s">
        <v>26</v>
      </c>
      <c r="H483">
        <f>入力用シート!F483</f>
        <v>0</v>
      </c>
      <c r="I483" t="s">
        <v>27</v>
      </c>
      <c r="J483">
        <f>入力用シート!H483</f>
        <v>0</v>
      </c>
      <c r="K483">
        <f>入力用シート!J483</f>
        <v>0</v>
      </c>
      <c r="N483">
        <f>入力用シート!K483</f>
        <v>0</v>
      </c>
      <c r="O483" s="9" t="str">
        <f t="shared" si="14"/>
        <v xml:space="preserve"> </v>
      </c>
      <c r="P483" t="s">
        <v>28</v>
      </c>
      <c r="Q483">
        <f t="shared" si="15"/>
        <v>0</v>
      </c>
    </row>
    <row r="484" spans="1:17" x14ac:dyDescent="0.7">
      <c r="A484" t="s">
        <v>24</v>
      </c>
      <c r="C484" s="9" t="str">
        <f>入力用シート!D484</f>
        <v xml:space="preserve"> </v>
      </c>
      <c r="E484">
        <f>入力用シート!I484</f>
        <v>0</v>
      </c>
      <c r="F484">
        <f>入力用シート!E484</f>
        <v>0</v>
      </c>
      <c r="G484" t="s">
        <v>26</v>
      </c>
      <c r="H484">
        <f>入力用シート!F484</f>
        <v>0</v>
      </c>
      <c r="I484" t="s">
        <v>27</v>
      </c>
      <c r="J484">
        <f>入力用シート!H484</f>
        <v>0</v>
      </c>
      <c r="K484">
        <f>入力用シート!J484</f>
        <v>0</v>
      </c>
      <c r="N484">
        <f>入力用シート!K484</f>
        <v>0</v>
      </c>
      <c r="O484" s="9" t="str">
        <f t="shared" si="14"/>
        <v xml:space="preserve"> </v>
      </c>
      <c r="P484" t="s">
        <v>28</v>
      </c>
      <c r="Q484">
        <f t="shared" si="15"/>
        <v>0</v>
      </c>
    </row>
    <row r="485" spans="1:17" x14ac:dyDescent="0.7">
      <c r="A485" t="s">
        <v>24</v>
      </c>
      <c r="C485" s="9" t="str">
        <f>入力用シート!D485</f>
        <v xml:space="preserve"> </v>
      </c>
      <c r="E485">
        <f>入力用シート!I485</f>
        <v>0</v>
      </c>
      <c r="F485">
        <f>入力用シート!E485</f>
        <v>0</v>
      </c>
      <c r="G485" t="s">
        <v>26</v>
      </c>
      <c r="H485">
        <f>入力用シート!F485</f>
        <v>0</v>
      </c>
      <c r="I485" t="s">
        <v>27</v>
      </c>
      <c r="J485">
        <f>入力用シート!H485</f>
        <v>0</v>
      </c>
      <c r="K485">
        <f>入力用シート!J485</f>
        <v>0</v>
      </c>
      <c r="N485">
        <f>入力用シート!K485</f>
        <v>0</v>
      </c>
      <c r="O485" s="9" t="str">
        <f t="shared" si="14"/>
        <v xml:space="preserve"> </v>
      </c>
      <c r="P485" t="s">
        <v>28</v>
      </c>
      <c r="Q485">
        <f t="shared" si="15"/>
        <v>0</v>
      </c>
    </row>
    <row r="486" spans="1:17" x14ac:dyDescent="0.7">
      <c r="A486" t="s">
        <v>24</v>
      </c>
      <c r="C486" s="9" t="str">
        <f>入力用シート!D486</f>
        <v xml:space="preserve"> </v>
      </c>
      <c r="E486">
        <f>入力用シート!I486</f>
        <v>0</v>
      </c>
      <c r="F486">
        <f>入力用シート!E486</f>
        <v>0</v>
      </c>
      <c r="G486" t="s">
        <v>26</v>
      </c>
      <c r="H486">
        <f>入力用シート!F486</f>
        <v>0</v>
      </c>
      <c r="I486" t="s">
        <v>27</v>
      </c>
      <c r="J486">
        <f>入力用シート!H486</f>
        <v>0</v>
      </c>
      <c r="K486">
        <f>入力用シート!J486</f>
        <v>0</v>
      </c>
      <c r="N486">
        <f>入力用シート!K486</f>
        <v>0</v>
      </c>
      <c r="O486" s="9" t="str">
        <f t="shared" si="14"/>
        <v xml:space="preserve"> </v>
      </c>
      <c r="P486" t="s">
        <v>28</v>
      </c>
      <c r="Q486">
        <f t="shared" si="15"/>
        <v>0</v>
      </c>
    </row>
    <row r="487" spans="1:17" x14ac:dyDescent="0.7">
      <c r="A487" t="s">
        <v>24</v>
      </c>
      <c r="C487" s="9" t="str">
        <f>入力用シート!D487</f>
        <v xml:space="preserve"> </v>
      </c>
      <c r="E487">
        <f>入力用シート!I487</f>
        <v>0</v>
      </c>
      <c r="F487">
        <f>入力用シート!E487</f>
        <v>0</v>
      </c>
      <c r="G487" t="s">
        <v>26</v>
      </c>
      <c r="H487">
        <f>入力用シート!F487</f>
        <v>0</v>
      </c>
      <c r="I487" t="s">
        <v>27</v>
      </c>
      <c r="J487">
        <f>入力用シート!H487</f>
        <v>0</v>
      </c>
      <c r="K487">
        <f>入力用シート!J487</f>
        <v>0</v>
      </c>
      <c r="N487">
        <f>入力用シート!K487</f>
        <v>0</v>
      </c>
      <c r="O487" s="9" t="str">
        <f t="shared" si="14"/>
        <v xml:space="preserve"> </v>
      </c>
      <c r="P487" t="s">
        <v>28</v>
      </c>
      <c r="Q487">
        <f t="shared" si="15"/>
        <v>0</v>
      </c>
    </row>
    <row r="488" spans="1:17" x14ac:dyDescent="0.7">
      <c r="A488" t="s">
        <v>24</v>
      </c>
      <c r="C488" s="9" t="str">
        <f>入力用シート!D488</f>
        <v xml:space="preserve"> </v>
      </c>
      <c r="E488">
        <f>入力用シート!I488</f>
        <v>0</v>
      </c>
      <c r="F488">
        <f>入力用シート!E488</f>
        <v>0</v>
      </c>
      <c r="G488" t="s">
        <v>26</v>
      </c>
      <c r="H488">
        <f>入力用シート!F488</f>
        <v>0</v>
      </c>
      <c r="I488" t="s">
        <v>27</v>
      </c>
      <c r="J488">
        <f>入力用シート!H488</f>
        <v>0</v>
      </c>
      <c r="K488">
        <f>入力用シート!J488</f>
        <v>0</v>
      </c>
      <c r="N488">
        <f>入力用シート!K488</f>
        <v>0</v>
      </c>
      <c r="O488" s="9" t="str">
        <f t="shared" si="14"/>
        <v xml:space="preserve"> </v>
      </c>
      <c r="P488" t="s">
        <v>28</v>
      </c>
      <c r="Q488">
        <f t="shared" si="15"/>
        <v>0</v>
      </c>
    </row>
    <row r="489" spans="1:17" x14ac:dyDescent="0.7">
      <c r="A489" t="s">
        <v>24</v>
      </c>
      <c r="C489" s="9" t="str">
        <f>入力用シート!D489</f>
        <v xml:space="preserve"> </v>
      </c>
      <c r="E489">
        <f>入力用シート!I489</f>
        <v>0</v>
      </c>
      <c r="F489">
        <f>入力用シート!E489</f>
        <v>0</v>
      </c>
      <c r="G489" t="s">
        <v>26</v>
      </c>
      <c r="H489">
        <f>入力用シート!F489</f>
        <v>0</v>
      </c>
      <c r="I489" t="s">
        <v>27</v>
      </c>
      <c r="J489">
        <f>入力用シート!H489</f>
        <v>0</v>
      </c>
      <c r="K489">
        <f>入力用シート!J489</f>
        <v>0</v>
      </c>
      <c r="N489">
        <f>入力用シート!K489</f>
        <v>0</v>
      </c>
      <c r="O489" s="9" t="str">
        <f t="shared" si="14"/>
        <v xml:space="preserve"> </v>
      </c>
      <c r="P489" t="s">
        <v>28</v>
      </c>
      <c r="Q489">
        <f t="shared" si="15"/>
        <v>0</v>
      </c>
    </row>
    <row r="490" spans="1:17" x14ac:dyDescent="0.7">
      <c r="A490" t="s">
        <v>24</v>
      </c>
      <c r="C490" s="9" t="str">
        <f>入力用シート!D490</f>
        <v xml:space="preserve"> </v>
      </c>
      <c r="E490">
        <f>入力用シート!I490</f>
        <v>0</v>
      </c>
      <c r="F490">
        <f>入力用シート!E490</f>
        <v>0</v>
      </c>
      <c r="G490" t="s">
        <v>26</v>
      </c>
      <c r="H490">
        <f>入力用シート!F490</f>
        <v>0</v>
      </c>
      <c r="I490" t="s">
        <v>27</v>
      </c>
      <c r="J490">
        <f>入力用シート!H490</f>
        <v>0</v>
      </c>
      <c r="K490">
        <f>入力用シート!J490</f>
        <v>0</v>
      </c>
      <c r="N490">
        <f>入力用シート!K490</f>
        <v>0</v>
      </c>
      <c r="O490" s="9" t="str">
        <f t="shared" si="14"/>
        <v xml:space="preserve"> </v>
      </c>
      <c r="P490" t="s">
        <v>28</v>
      </c>
      <c r="Q490">
        <f t="shared" si="15"/>
        <v>0</v>
      </c>
    </row>
    <row r="491" spans="1:17" x14ac:dyDescent="0.7">
      <c r="A491" t="s">
        <v>24</v>
      </c>
      <c r="C491" s="9" t="str">
        <f>入力用シート!D491</f>
        <v xml:space="preserve"> </v>
      </c>
      <c r="E491">
        <f>入力用シート!I491</f>
        <v>0</v>
      </c>
      <c r="F491">
        <f>入力用シート!E491</f>
        <v>0</v>
      </c>
      <c r="G491" t="s">
        <v>26</v>
      </c>
      <c r="H491">
        <f>入力用シート!F491</f>
        <v>0</v>
      </c>
      <c r="I491" t="s">
        <v>27</v>
      </c>
      <c r="J491">
        <f>入力用シート!H491</f>
        <v>0</v>
      </c>
      <c r="K491">
        <f>入力用シート!J491</f>
        <v>0</v>
      </c>
      <c r="N491">
        <f>入力用シート!K491</f>
        <v>0</v>
      </c>
      <c r="O491" s="9" t="str">
        <f t="shared" si="14"/>
        <v xml:space="preserve"> </v>
      </c>
      <c r="P491" t="s">
        <v>28</v>
      </c>
      <c r="Q491">
        <f t="shared" si="15"/>
        <v>0</v>
      </c>
    </row>
    <row r="492" spans="1:17" x14ac:dyDescent="0.7">
      <c r="A492" t="s">
        <v>24</v>
      </c>
      <c r="C492" s="9" t="str">
        <f>入力用シート!D492</f>
        <v xml:space="preserve"> </v>
      </c>
      <c r="E492">
        <f>入力用シート!I492</f>
        <v>0</v>
      </c>
      <c r="F492">
        <f>入力用シート!E492</f>
        <v>0</v>
      </c>
      <c r="G492" t="s">
        <v>26</v>
      </c>
      <c r="H492">
        <f>入力用シート!F492</f>
        <v>0</v>
      </c>
      <c r="I492" t="s">
        <v>27</v>
      </c>
      <c r="J492">
        <f>入力用シート!H492</f>
        <v>0</v>
      </c>
      <c r="K492">
        <f>入力用シート!J492</f>
        <v>0</v>
      </c>
      <c r="N492">
        <f>入力用シート!K492</f>
        <v>0</v>
      </c>
      <c r="O492" s="9" t="str">
        <f t="shared" si="14"/>
        <v xml:space="preserve"> </v>
      </c>
      <c r="P492" t="s">
        <v>28</v>
      </c>
      <c r="Q492">
        <f t="shared" si="15"/>
        <v>0</v>
      </c>
    </row>
    <row r="493" spans="1:17" x14ac:dyDescent="0.7">
      <c r="A493" t="s">
        <v>24</v>
      </c>
      <c r="C493" s="9" t="str">
        <f>入力用シート!D493</f>
        <v xml:space="preserve"> </v>
      </c>
      <c r="E493">
        <f>入力用シート!I493</f>
        <v>0</v>
      </c>
      <c r="F493">
        <f>入力用シート!E493</f>
        <v>0</v>
      </c>
      <c r="G493" t="s">
        <v>26</v>
      </c>
      <c r="H493">
        <f>入力用シート!F493</f>
        <v>0</v>
      </c>
      <c r="I493" t="s">
        <v>27</v>
      </c>
      <c r="J493">
        <f>入力用シート!H493</f>
        <v>0</v>
      </c>
      <c r="K493">
        <f>入力用シート!J493</f>
        <v>0</v>
      </c>
      <c r="N493">
        <f>入力用シート!K493</f>
        <v>0</v>
      </c>
      <c r="O493" s="9" t="str">
        <f t="shared" si="14"/>
        <v xml:space="preserve"> </v>
      </c>
      <c r="P493" t="s">
        <v>28</v>
      </c>
      <c r="Q493">
        <f t="shared" si="15"/>
        <v>0</v>
      </c>
    </row>
    <row r="494" spans="1:17" x14ac:dyDescent="0.7">
      <c r="A494" t="s">
        <v>24</v>
      </c>
      <c r="C494" s="9" t="str">
        <f>入力用シート!D494</f>
        <v xml:space="preserve"> </v>
      </c>
      <c r="E494">
        <f>入力用シート!I494</f>
        <v>0</v>
      </c>
      <c r="F494">
        <f>入力用シート!E494</f>
        <v>0</v>
      </c>
      <c r="G494" t="s">
        <v>26</v>
      </c>
      <c r="H494">
        <f>入力用シート!F494</f>
        <v>0</v>
      </c>
      <c r="I494" t="s">
        <v>27</v>
      </c>
      <c r="J494">
        <f>入力用シート!H494</f>
        <v>0</v>
      </c>
      <c r="K494">
        <f>入力用シート!J494</f>
        <v>0</v>
      </c>
      <c r="N494">
        <f>入力用シート!K494</f>
        <v>0</v>
      </c>
      <c r="O494" s="9" t="str">
        <f t="shared" si="14"/>
        <v xml:space="preserve"> </v>
      </c>
      <c r="P494" t="s">
        <v>28</v>
      </c>
      <c r="Q494">
        <f t="shared" si="15"/>
        <v>0</v>
      </c>
    </row>
    <row r="495" spans="1:17" x14ac:dyDescent="0.7">
      <c r="A495" t="s">
        <v>24</v>
      </c>
      <c r="C495" s="9" t="str">
        <f>入力用シート!D495</f>
        <v xml:space="preserve"> </v>
      </c>
      <c r="E495">
        <f>入力用シート!I495</f>
        <v>0</v>
      </c>
      <c r="F495">
        <f>入力用シート!E495</f>
        <v>0</v>
      </c>
      <c r="G495" t="s">
        <v>26</v>
      </c>
      <c r="H495">
        <f>入力用シート!F495</f>
        <v>0</v>
      </c>
      <c r="I495" t="s">
        <v>27</v>
      </c>
      <c r="J495">
        <f>入力用シート!H495</f>
        <v>0</v>
      </c>
      <c r="K495">
        <f>入力用シート!J495</f>
        <v>0</v>
      </c>
      <c r="N495">
        <f>入力用シート!K495</f>
        <v>0</v>
      </c>
      <c r="O495" s="9" t="str">
        <f t="shared" si="14"/>
        <v xml:space="preserve"> </v>
      </c>
      <c r="P495" t="s">
        <v>28</v>
      </c>
      <c r="Q495">
        <f t="shared" si="15"/>
        <v>0</v>
      </c>
    </row>
    <row r="496" spans="1:17" x14ac:dyDescent="0.7">
      <c r="A496" t="s">
        <v>24</v>
      </c>
      <c r="C496" s="9" t="str">
        <f>入力用シート!D496</f>
        <v xml:space="preserve"> </v>
      </c>
      <c r="E496">
        <f>入力用シート!I496</f>
        <v>0</v>
      </c>
      <c r="F496">
        <f>入力用シート!E496</f>
        <v>0</v>
      </c>
      <c r="G496" t="s">
        <v>26</v>
      </c>
      <c r="H496">
        <f>入力用シート!F496</f>
        <v>0</v>
      </c>
      <c r="I496" t="s">
        <v>27</v>
      </c>
      <c r="J496">
        <f>入力用シート!H496</f>
        <v>0</v>
      </c>
      <c r="K496">
        <f>入力用シート!J496</f>
        <v>0</v>
      </c>
      <c r="N496">
        <f>入力用シート!K496</f>
        <v>0</v>
      </c>
      <c r="O496" s="9" t="str">
        <f t="shared" si="14"/>
        <v xml:space="preserve"> </v>
      </c>
      <c r="P496" t="s">
        <v>28</v>
      </c>
      <c r="Q496">
        <f t="shared" si="15"/>
        <v>0</v>
      </c>
    </row>
    <row r="497" spans="1:17" x14ac:dyDescent="0.7">
      <c r="A497" t="s">
        <v>24</v>
      </c>
      <c r="C497" s="9" t="str">
        <f>入力用シート!D497</f>
        <v xml:space="preserve"> </v>
      </c>
      <c r="E497">
        <f>入力用シート!I497</f>
        <v>0</v>
      </c>
      <c r="F497">
        <f>入力用シート!E497</f>
        <v>0</v>
      </c>
      <c r="G497" t="s">
        <v>26</v>
      </c>
      <c r="H497">
        <f>入力用シート!F497</f>
        <v>0</v>
      </c>
      <c r="I497" t="s">
        <v>27</v>
      </c>
      <c r="J497">
        <f>入力用シート!H497</f>
        <v>0</v>
      </c>
      <c r="K497">
        <f>入力用シート!J497</f>
        <v>0</v>
      </c>
      <c r="N497">
        <f>入力用シート!K497</f>
        <v>0</v>
      </c>
      <c r="O497" s="9" t="str">
        <f t="shared" si="14"/>
        <v xml:space="preserve"> </v>
      </c>
      <c r="P497" t="s">
        <v>28</v>
      </c>
      <c r="Q497">
        <f t="shared" si="15"/>
        <v>0</v>
      </c>
    </row>
    <row r="498" spans="1:17" x14ac:dyDescent="0.7">
      <c r="A498" t="s">
        <v>24</v>
      </c>
      <c r="C498" s="9" t="str">
        <f>入力用シート!D498</f>
        <v xml:space="preserve"> </v>
      </c>
      <c r="E498">
        <f>入力用シート!I498</f>
        <v>0</v>
      </c>
      <c r="F498">
        <f>入力用シート!E498</f>
        <v>0</v>
      </c>
      <c r="G498" t="s">
        <v>26</v>
      </c>
      <c r="H498">
        <f>入力用シート!F498</f>
        <v>0</v>
      </c>
      <c r="I498" t="s">
        <v>27</v>
      </c>
      <c r="J498">
        <f>入力用シート!H498</f>
        <v>0</v>
      </c>
      <c r="K498">
        <f>入力用シート!J498</f>
        <v>0</v>
      </c>
      <c r="N498">
        <f>入力用シート!K498</f>
        <v>0</v>
      </c>
      <c r="O498" s="9" t="str">
        <f t="shared" si="14"/>
        <v xml:space="preserve"> </v>
      </c>
      <c r="P498" t="s">
        <v>28</v>
      </c>
      <c r="Q498">
        <f t="shared" si="15"/>
        <v>0</v>
      </c>
    </row>
    <row r="499" spans="1:17" x14ac:dyDescent="0.7">
      <c r="A499" t="s">
        <v>24</v>
      </c>
      <c r="C499" s="9" t="str">
        <f>入力用シート!D499</f>
        <v xml:space="preserve"> </v>
      </c>
      <c r="E499">
        <f>入力用シート!I499</f>
        <v>0</v>
      </c>
      <c r="F499">
        <f>入力用シート!E499</f>
        <v>0</v>
      </c>
      <c r="G499" t="s">
        <v>26</v>
      </c>
      <c r="H499">
        <f>入力用シート!F499</f>
        <v>0</v>
      </c>
      <c r="I499" t="s">
        <v>27</v>
      </c>
      <c r="J499">
        <f>入力用シート!H499</f>
        <v>0</v>
      </c>
      <c r="K499">
        <f>入力用シート!J499</f>
        <v>0</v>
      </c>
      <c r="N499">
        <f>入力用シート!K499</f>
        <v>0</v>
      </c>
      <c r="O499" s="9" t="str">
        <f t="shared" si="14"/>
        <v xml:space="preserve"> </v>
      </c>
      <c r="P499" t="s">
        <v>28</v>
      </c>
      <c r="Q499">
        <f t="shared" si="15"/>
        <v>0</v>
      </c>
    </row>
    <row r="500" spans="1:17" x14ac:dyDescent="0.7">
      <c r="A500" t="s">
        <v>24</v>
      </c>
      <c r="C500" s="9" t="str">
        <f>入力用シート!D500</f>
        <v xml:space="preserve"> </v>
      </c>
      <c r="E500">
        <f>入力用シート!I500</f>
        <v>0</v>
      </c>
      <c r="F500">
        <f>入力用シート!E500</f>
        <v>0</v>
      </c>
      <c r="G500" t="s">
        <v>26</v>
      </c>
      <c r="H500">
        <f>入力用シート!F500</f>
        <v>0</v>
      </c>
      <c r="I500" t="s">
        <v>27</v>
      </c>
      <c r="J500">
        <f>入力用シート!H500</f>
        <v>0</v>
      </c>
      <c r="K500">
        <f>入力用シート!J500</f>
        <v>0</v>
      </c>
      <c r="N500">
        <f>入力用シート!K500</f>
        <v>0</v>
      </c>
      <c r="O500" s="9" t="str">
        <f t="shared" si="14"/>
        <v xml:space="preserve"> </v>
      </c>
      <c r="P500" t="s">
        <v>28</v>
      </c>
      <c r="Q500">
        <f t="shared" si="15"/>
        <v>0</v>
      </c>
    </row>
  </sheetData>
  <phoneticPr fontId="2"/>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使い方</vt:lpstr>
      <vt:lpstr>入力用シート</vt:lpstr>
      <vt:lpstr>経費入力勘定科目マスタ一覧(freee用勘定科目)</vt:lpstr>
      <vt:lpstr>freee仕訳変換シート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31 Himler</dc:creator>
  <cp:lastModifiedBy>31 Himler</cp:lastModifiedBy>
  <dcterms:created xsi:type="dcterms:W3CDTF">2017-03-09T14:59:36Z</dcterms:created>
  <dcterms:modified xsi:type="dcterms:W3CDTF">2017-03-11T09:43:19Z</dcterms:modified>
</cp:coreProperties>
</file>