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nliang/server/www/maotaiServer/"/>
    </mc:Choice>
  </mc:AlternateContent>
  <bookViews>
    <workbookView xWindow="580" yWindow="460" windowWidth="28220" windowHeight="17540" tabRatio="500"/>
  </bookViews>
  <sheets>
    <sheet name="所有账号" sheetId="1" r:id="rId1"/>
    <sheet name="购买成功" sheetId="10" r:id="rId2"/>
    <sheet name="新号" sheetId="2" r:id="rId3"/>
    <sheet name="3月30预约审核成功" sheetId="3" r:id="rId4"/>
    <sheet name="js连接地址" sheetId="4" r:id="rId5"/>
    <sheet name="登录失败账号" sheetId="5" r:id="rId6"/>
    <sheet name="风控账号3月31号" sheetId="6" r:id="rId7"/>
    <sheet name="预约成功3月31号" sheetId="7" r:id="rId8"/>
    <sheet name="经销商" sheetId="9" r:id="rId9"/>
    <sheet name="4.1预约审核失败" sheetId="8" r:id="rId10"/>
  </sheets>
  <definedNames>
    <definedName name="_xlnm._FilterDatabase" localSheetId="8" hidden="1">经销商!$G$1:$G$724</definedName>
    <definedName name="_xlnm._FilterDatabase" localSheetId="0" hidden="1">所有账号!$A$1:$S$158</definedName>
    <definedName name="_xlnm._FilterDatabase" localSheetId="2" hidden="1">新号!$A$1:$E$105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2" i="3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2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E105" i="2"/>
</calcChain>
</file>

<file path=xl/comments1.xml><?xml version="1.0" encoding="utf-8"?>
<comments xmlns="http://schemas.openxmlformats.org/spreadsheetml/2006/main">
  <authors>
    <author>李 俊良</author>
  </authors>
  <commentList>
    <comment ref="L1" authorId="0">
      <text>
        <r>
          <rPr>
            <b/>
            <sz val="10"/>
            <color indexed="81"/>
            <rFont val="DengXian"/>
            <family val="2"/>
            <charset val="134"/>
          </rPr>
          <t>1、待付款
5、订单结束
4、订单关闭
3、待收货</t>
        </r>
      </text>
    </comment>
    <comment ref="M1" authorId="0">
      <text>
        <r>
          <rPr>
            <sz val="10"/>
            <color indexed="81"/>
            <rFont val="DengXian"/>
            <family val="2"/>
            <charset val="134"/>
          </rPr>
          <t xml:space="preserve">
</t>
        </r>
      </text>
    </comment>
    <comment ref="O1" authorId="0">
      <text>
        <r>
          <rPr>
            <b/>
            <sz val="10"/>
            <color indexed="81"/>
            <rFont val="DengXian"/>
            <family val="2"/>
            <charset val="134"/>
          </rPr>
          <t>1: "审核中",
2: "预约失败",
3: "预约成功",
4: "已使用",
5: "申诉中",
6: "已失效"</t>
        </r>
      </text>
    </comment>
  </commentList>
</comments>
</file>

<file path=xl/sharedStrings.xml><?xml version="1.0" encoding="utf-8"?>
<sst xmlns="http://schemas.openxmlformats.org/spreadsheetml/2006/main" count="5398" uniqueCount="1576">
  <si>
    <t>用户名</t>
    <rPh sb="0" eb="1">
      <t>yong'hu'm</t>
    </rPh>
    <phoneticPr fontId="1" type="noConversion"/>
  </si>
  <si>
    <t>密码</t>
    <rPh sb="0" eb="1">
      <t>mi'ma</t>
    </rPh>
    <phoneticPr fontId="1" type="noConversion"/>
  </si>
  <si>
    <t>最近订单</t>
    <rPh sb="0" eb="1">
      <t>zui'jin</t>
    </rPh>
    <rPh sb="2" eb="3">
      <t>ding'dan</t>
    </rPh>
    <phoneticPr fontId="1" type="noConversion"/>
  </si>
  <si>
    <t>地址ID</t>
    <rPh sb="0" eb="1">
      <t>di'zhi</t>
    </rPh>
    <phoneticPr fontId="1" type="noConversion"/>
  </si>
  <si>
    <t>jss19860529</t>
  </si>
  <si>
    <t>q123456</t>
  </si>
  <si>
    <t>wyp100721</t>
  </si>
  <si>
    <t>DONG490099</t>
  </si>
  <si>
    <t>qin141208</t>
  </si>
  <si>
    <t>w070416</t>
  </si>
  <si>
    <t>ml080727</t>
  </si>
  <si>
    <t>125018adg</t>
  </si>
  <si>
    <t>abc123</t>
  </si>
  <si>
    <t>lhj0325</t>
  </si>
  <si>
    <t>108108li</t>
  </si>
  <si>
    <t>anjiaqi112828</t>
  </si>
  <si>
    <t>z410781</t>
  </si>
  <si>
    <t>A3396815</t>
  </si>
  <si>
    <t>a123456</t>
  </si>
  <si>
    <t>a123456</t>
    <phoneticPr fontId="1" type="noConversion"/>
  </si>
  <si>
    <t>https://www.cmaotai.com/ysh5/style/toastr/scripts/toastr.popupMessage.js</t>
  </si>
  <si>
    <t>https://www.cmaotai.com/ysh5/style/toastr/scripts/toastr.js</t>
  </si>
  <si>
    <t>https://www.cmaotai.com/ysh5/style/mallindex/swiper.min.js</t>
  </si>
  <si>
    <t>https://www.cmaotai.com/ysh5/style/jqModal/jqModal.dialog.msg.js</t>
  </si>
  <si>
    <t>https://www.cmaotai.com/ysh5/scripts/mclub/jquery-1.8.3.min.js</t>
  </si>
  <si>
    <t>https://www.cmaotai.com/ysh5/scripts/mclub/jqModal.js</t>
  </si>
  <si>
    <t>https://www.cmaotai.com/ysh5/scripts/mclub/common.js</t>
  </si>
  <si>
    <t>https://www.cmaotai.com/ysh5/page/Quality/js/BrandSettings.js</t>
  </si>
  <si>
    <t>https://www.cmaotai.com/ysh5/page/Quality/js/BrandHome.js</t>
  </si>
  <si>
    <t>https://www.cmaotai.com/ysh5/page/PersonalCenter/js/MemberCenter.js</t>
  </si>
  <si>
    <t>https://www.cmaotai.com/ysh5/page/PersonalCenter/Address/js/MyAddress-load.js</t>
  </si>
  <si>
    <t>https://www.cmaotai.com/ysh5/page/PersonalCenter/Address/js/editAddress.js</t>
  </si>
  <si>
    <t>https://www.cmaotai.com/ysh5/page/LoginRegistr/js/userLogin.js</t>
  </si>
  <si>
    <t>https://www.cmaotai.com/ysh5/page/Found/js/mui.pullToRefresh.material.js</t>
  </si>
  <si>
    <t>https://www.cmaotai.com/ysh5/page/Found/js/mui.pullToRefresh.js</t>
  </si>
  <si>
    <t>https://www.cmaotai.com/ysh5/page/Found/js/mui.min.js</t>
  </si>
  <si>
    <t>https://www.cmaotai.com/ysh5/page/Found/js/found.js</t>
  </si>
  <si>
    <t>https://www.cmaotai.com/ysh5/js/tool/webApi.js</t>
  </si>
  <si>
    <t>https://www.cmaotai.com/ysh5/js/tool/util.js</t>
  </si>
  <si>
    <t>https://www.cmaotai.com/ysh5/js/tool/serverConfig.js</t>
  </si>
  <si>
    <t>https://www.cmaotai.com/ysh5/js/tool/mui.lazyload.wxh.js</t>
  </si>
  <si>
    <t>https://www.cmaotai.com/ysh5/js/tool/hhSwipe.js</t>
  </si>
  <si>
    <t>https://www.cmaotai.com/ysh5/js/tool/addressApi.js</t>
  </si>
  <si>
    <t>https://www.cmaotai.com/ysh5/js/tool/address.json.js</t>
  </si>
  <si>
    <t>https://www.cmaotai.com/ysh5/js/mui.min.js</t>
  </si>
  <si>
    <t>https://www.cmaotai.com/ysh5/js/mallindex.js</t>
  </si>
  <si>
    <t>https://www.cmaotai.com/ysh5/js/jquery-ui.js</t>
  </si>
  <si>
    <t>https://www.cmaotai.com/ysh5/js/jquery-1.8.3.min.js</t>
  </si>
  <si>
    <t>https://www.cmaotai.com/ysh5/js/jquery-1.8.3.js</t>
  </si>
  <si>
    <t>https://www.cmaotai.com/ysh5/js/jquery.lazyload.js</t>
  </si>
  <si>
    <t>https://www.cmaotai.com/ysh5/js/dialog.js</t>
  </si>
  <si>
    <t>https://www.cmaotai.com/ysh5/js/BaiduEventTrack.js</t>
  </si>
  <si>
    <t>https://ynuf.alipay.com/saveWb.json</t>
  </si>
  <si>
    <t>https://hm.baidu.com/hm.js?8b83f87d060d93d589c9a2c17dde6656</t>
  </si>
  <si>
    <t>北京市朝阳区人民法院,1楼609室</t>
  </si>
  <si>
    <t>张树山</t>
  </si>
  <si>
    <t>任家庄1145号</t>
  </si>
  <si>
    <t>周曼亚</t>
  </si>
  <si>
    <t>东城区,密云区新北路32号</t>
  </si>
  <si>
    <t>倪可</t>
  </si>
  <si>
    <t>登录失败:13176048776:123456:密码错误</t>
  </si>
  <si>
    <t>北京市朝阳区广渠门外大街9号</t>
  </si>
  <si>
    <t>龙腾</t>
  </si>
  <si>
    <t>2路;118路,烟酒专卖店</t>
  </si>
  <si>
    <t>公羊切</t>
  </si>
  <si>
    <t>tunneling socket could not be established, cause=socket hang up</t>
  </si>
  <si>
    <t>源达烟酒茶行,</t>
  </si>
  <si>
    <t>丁伟</t>
  </si>
  <si>
    <t>北京市朝阳区光华路1号</t>
  </si>
  <si>
    <t>徐作香</t>
  </si>
  <si>
    <t>爱眼眼镜(东四店),</t>
  </si>
  <si>
    <t>刘丽君</t>
  </si>
  <si>
    <t>北京市东城区苏州胡同101号</t>
  </si>
  <si>
    <t>文波</t>
  </si>
  <si>
    <t>郑家庄121号,摄影器材店</t>
  </si>
  <si>
    <t>印溥郁</t>
  </si>
  <si>
    <t>雍贵中心B座,8栋3201</t>
  </si>
  <si>
    <t>魏彤</t>
  </si>
  <si>
    <t>北京市东城区崇文门西大街4-1号旁门附近</t>
  </si>
  <si>
    <t>邬连珍</t>
  </si>
  <si>
    <t>北京市朝阳区月河胡同1号</t>
  </si>
  <si>
    <t>龙翔</t>
  </si>
  <si>
    <t>登录失败:13526139009:DONG490099:密码错误</t>
  </si>
  <si>
    <t>斜街甲50号</t>
  </si>
  <si>
    <t>刘发富</t>
  </si>
  <si>
    <t>登录失败:13567593632:123456:密码错误</t>
  </si>
  <si>
    <t>北京市东城区天坛东门东300米法华寺路南</t>
  </si>
  <si>
    <t>赵利</t>
  </si>
  <si>
    <t>西站郑家庄什字西南角(兰石小学东侧),茶馆</t>
  </si>
  <si>
    <t>严嗣</t>
  </si>
  <si>
    <t>新景家园13号楼,1单元302室</t>
  </si>
  <si>
    <t>黄庆</t>
  </si>
  <si>
    <t>登录失败:13905853361:123456:密码错误</t>
  </si>
  <si>
    <t>北京市东城区东花市北里中区(东花市大街北侧)</t>
  </si>
  <si>
    <t>刘发壮</t>
  </si>
  <si>
    <t>崇文门瓷器口车站旁100米</t>
  </si>
  <si>
    <t>刘发举</t>
  </si>
  <si>
    <t>登录失败:15022156584:123456:密码错误</t>
  </si>
  <si>
    <t>北京市东城区幸福大街西侧南岗子街</t>
  </si>
  <si>
    <t>徐作林</t>
  </si>
  <si>
    <t>火星街228-468号,土特产专卖店</t>
  </si>
  <si>
    <t>伍编等</t>
  </si>
  <si>
    <t>郑家庄56-58号,摄影器材店</t>
  </si>
  <si>
    <t>孟依投</t>
  </si>
  <si>
    <t>北京市东城区东花市南里东区7号楼</t>
  </si>
  <si>
    <t>钟祥英</t>
  </si>
  <si>
    <t>socket hang up</t>
  </si>
  <si>
    <t>登录失败:15203534014:654321:密码错误</t>
  </si>
  <si>
    <t>火星街郑家庄17号,健身中心</t>
  </si>
  <si>
    <t>钭巷沚</t>
  </si>
  <si>
    <t>劲松立交桥东北角</t>
  </si>
  <si>
    <t>刘毅</t>
  </si>
  <si>
    <t>垂杨柳中街23号附近</t>
  </si>
  <si>
    <t>黄丹</t>
  </si>
  <si>
    <t>建兰路火星街45-97号,KTV</t>
  </si>
  <si>
    <t>仇由</t>
  </si>
  <si>
    <t>2路;118路,茶馆</t>
  </si>
  <si>
    <t>季渊颔</t>
  </si>
  <si>
    <t>郑家庄121号,中国联通营业厅</t>
  </si>
  <si>
    <t>刁韵</t>
  </si>
  <si>
    <t>北京市朝阳区劲松桥西北角,劲松一区</t>
  </si>
  <si>
    <t>葛康宁</t>
  </si>
  <si>
    <t>西站郑家庄什字西南角(兰石小学东侧),土特产专卖店</t>
  </si>
  <si>
    <t>钟遇筹</t>
  </si>
  <si>
    <t>火星街228-468号,电影院</t>
  </si>
  <si>
    <t>阙豌蠡</t>
  </si>
  <si>
    <t>登录失败:15518849009:DONG490099:密码错误</t>
  </si>
  <si>
    <t>长城中环墅300号,孙农路和孙建路交叉口西北150米附近</t>
  </si>
  <si>
    <t>王瑜</t>
  </si>
  <si>
    <t>光华街136-226号</t>
  </si>
  <si>
    <t>北京市东城区培新街汇文中学旁</t>
  </si>
  <si>
    <t>李兴艳</t>
  </si>
  <si>
    <t>百果园(东花市南路店),1层114号</t>
  </si>
  <si>
    <t>张芳</t>
  </si>
  <si>
    <t>天空摄影(时尚婚纱摄影店),</t>
  </si>
  <si>
    <t>姚锦豪</t>
  </si>
  <si>
    <t>幸福家园3区6号楼,</t>
  </si>
  <si>
    <t>王悦</t>
  </si>
  <si>
    <t>北京市东城区花市枣苑11号楼花市枣苑-11号楼</t>
  </si>
  <si>
    <t>爱立诚大厦(金湘路),231号2单元113室</t>
  </si>
  <si>
    <t>李继龙</t>
  </si>
  <si>
    <t>火星街100号附近,网吧</t>
  </si>
  <si>
    <t>丁墀</t>
  </si>
  <si>
    <t>北京市东城区西花市南里东区12号西花市南里东区12号楼</t>
  </si>
  <si>
    <t>甘肃省兰州市七里河区一建集团2号职工公寓(明珠家园北)</t>
  </si>
  <si>
    <t>家乐福(广渠门店),3栋309</t>
  </si>
  <si>
    <t>小梅</t>
  </si>
  <si>
    <t>融合汇通典当行,</t>
  </si>
  <si>
    <t>李文博</t>
  </si>
  <si>
    <t>火星街郑家庄17号,专营店</t>
  </si>
  <si>
    <t>闻人欧</t>
  </si>
  <si>
    <t>北京市东城区西花市南里东区16号楼西花市南里东区16号楼-六单元</t>
  </si>
  <si>
    <t>龙小五</t>
  </si>
  <si>
    <t>北京汽车大厦,25号</t>
  </si>
  <si>
    <t>凌浩天</t>
  </si>
  <si>
    <t>北京市东城区新景家园东区13号楼新景家园东区-13号楼</t>
  </si>
  <si>
    <t>王欢</t>
  </si>
  <si>
    <t>北京市东城区东花市大街新景家园-东区</t>
  </si>
  <si>
    <t>乔兴旺</t>
  </si>
  <si>
    <t>东城区,金宝街1号</t>
  </si>
  <si>
    <t>乐佳欣</t>
  </si>
  <si>
    <t>富贵园,三区b206</t>
  </si>
  <si>
    <t>毛进苏</t>
  </si>
  <si>
    <t>伯鑫宾馆(西花市店),7楼705</t>
  </si>
  <si>
    <t>曲超斌</t>
  </si>
  <si>
    <t>雍贵中心,</t>
  </si>
  <si>
    <t>李斌</t>
  </si>
  <si>
    <t>雍贵中心B座,北京东城区广渠门内大街43号</t>
  </si>
  <si>
    <t>乱七八糟</t>
  </si>
  <si>
    <t>广渠门内大街,通用小区二单元二号楼208室</t>
  </si>
  <si>
    <t>李永立</t>
  </si>
  <si>
    <t>北京市东城区安化北里18号北京上舍园</t>
  </si>
  <si>
    <t>覃芳</t>
  </si>
  <si>
    <t>富贵园,29号楼902</t>
  </si>
  <si>
    <t>耿雅楠</t>
  </si>
  <si>
    <t>人民法院新闻传媒总社,3楼315主任室</t>
  </si>
  <si>
    <t>唐锁营</t>
  </si>
  <si>
    <t>富贵园,</t>
  </si>
  <si>
    <t>刘伟</t>
  </si>
  <si>
    <t>贵阳市盐务街9号银寨总店经营民族手工银饰</t>
  </si>
  <si>
    <t>张红</t>
  </si>
  <si>
    <t>雍贵中心C座,北京市东城区雍贵中心c1</t>
  </si>
  <si>
    <t>李永东</t>
  </si>
  <si>
    <t>东三环中路,九龙花园5号楼5单元1002室</t>
  </si>
  <si>
    <t>王司仪</t>
  </si>
  <si>
    <t>北京工商联大厦,2509</t>
  </si>
  <si>
    <t>王金璐</t>
  </si>
  <si>
    <t>贵医街28号</t>
  </si>
  <si>
    <t>刘义红</t>
  </si>
  <si>
    <t>幸福家园7号楼,2栋1单元</t>
  </si>
  <si>
    <t>陈溪</t>
  </si>
  <si>
    <t>金满街财富中心,</t>
  </si>
  <si>
    <t>陈越</t>
  </si>
  <si>
    <t>东城区,海关大街南一巷13号</t>
  </si>
  <si>
    <t>鲁元</t>
  </si>
  <si>
    <t>北京路19号新华苑A座1楼</t>
  </si>
  <si>
    <t>姚小虎</t>
  </si>
  <si>
    <t>北京市丰台区马家堡西里40号马家堡小区</t>
  </si>
  <si>
    <t>葛徳智</t>
  </si>
  <si>
    <t>北京市丰台区北甲地路9号院玉安园小区</t>
  </si>
  <si>
    <t>北京市丰台区右安门外大街205号家和园小区</t>
  </si>
  <si>
    <t>登录失败:15891780430:a123456:密码错误</t>
  </si>
  <si>
    <t>北京市丰台区马家堡西路13号嘉丽园小区</t>
  </si>
  <si>
    <t>北京市丰台区丰开苑小区</t>
  </si>
  <si>
    <t>范娟</t>
  </si>
  <si>
    <t>草桥东路6号草桥物业小区</t>
  </si>
  <si>
    <t>刘应阳</t>
  </si>
  <si>
    <t>北京市大兴区欣旺北大街宏盛园小区-16号楼</t>
  </si>
  <si>
    <t>北京市大兴区欣旺北大街宏盛园小区-18号楼</t>
  </si>
  <si>
    <t>西红门镇宏胜家园15号楼宏盛园小区-15号楼</t>
  </si>
  <si>
    <t>北京市大兴区西红门北二街宏盛家园(兴都苑南50米)宏盛园小区-11号楼</t>
  </si>
  <si>
    <t>北京市大兴区欣旺北大街宏盛园小区-14号楼</t>
  </si>
  <si>
    <t>大兴西红门欣旺大街南口兴海家园-星苑</t>
  </si>
  <si>
    <t>建中路461弄1-4号</t>
  </si>
  <si>
    <t>上海市浦东新区益江路394号</t>
  </si>
  <si>
    <t>邬连中</t>
  </si>
  <si>
    <t>孙环路601弄1～223号</t>
  </si>
  <si>
    <t>邬连洪</t>
  </si>
  <si>
    <t>上海市浦东新区益江路550号</t>
  </si>
  <si>
    <t>余梦云</t>
  </si>
  <si>
    <t>上海市浦东新区创新西路1016号</t>
  </si>
  <si>
    <t>刘健</t>
  </si>
  <si>
    <t>上海市浦东新区亮秀路180号</t>
  </si>
  <si>
    <t>上海市浦东新区殷军路</t>
  </si>
  <si>
    <t>益江路516弄1号等</t>
  </si>
  <si>
    <t>殷北路63号附近</t>
  </si>
  <si>
    <t>古铜南路117弄1-53号</t>
  </si>
  <si>
    <t>上海市浦东新区益江路299号</t>
  </si>
  <si>
    <t>张东路2281号</t>
  </si>
  <si>
    <t>上海市浦东新区古桐南路117号</t>
  </si>
  <si>
    <t>长城中环墅27号</t>
  </si>
  <si>
    <t>紫薇路35弄1-33号</t>
  </si>
  <si>
    <t>登录失败:13799832090:a123456:手机号未注册</t>
  </si>
  <si>
    <t>上海市浦东新区高斯路986弄1~22号</t>
  </si>
  <si>
    <t>登录失败:13223504407:a123456:密码错误</t>
  </si>
  <si>
    <t>登录失败:17685571908:a123456:手机号未注册</t>
  </si>
  <si>
    <t>上海市浦东新区川杨新苑3期北门</t>
  </si>
  <si>
    <t>登录失败:15837437823:a123456:密码错误</t>
  </si>
  <si>
    <t>张东路2281弄25幢95号</t>
  </si>
  <si>
    <t>中科路2500弄30幢97-100号</t>
  </si>
  <si>
    <t>高洁</t>
  </si>
  <si>
    <t>中科路2635弄8-9号</t>
  </si>
  <si>
    <t>张发昌</t>
  </si>
  <si>
    <t>益丰路55弄16幢52-55号</t>
  </si>
  <si>
    <t>熬绍芳</t>
  </si>
  <si>
    <t>高斯路1122弄11幢27-29号</t>
  </si>
  <si>
    <t>罗静</t>
  </si>
  <si>
    <t>高斯路1296弄4幢11-12号</t>
  </si>
  <si>
    <t>张竹青</t>
  </si>
  <si>
    <t>手机号</t>
    <phoneticPr fontId="1" type="noConversion"/>
  </si>
  <si>
    <t>密码</t>
    <phoneticPr fontId="1" type="noConversion"/>
  </si>
  <si>
    <t>地址</t>
    <phoneticPr fontId="1" type="noConversion"/>
  </si>
  <si>
    <t>姓名</t>
    <phoneticPr fontId="1" type="noConversion"/>
  </si>
  <si>
    <t>省编号</t>
    <phoneticPr fontId="1" type="noConversion"/>
  </si>
  <si>
    <t>城市编号</t>
    <phoneticPr fontId="1" type="noConversion"/>
  </si>
  <si>
    <t>街道编号</t>
    <phoneticPr fontId="1" type="noConversion"/>
  </si>
  <si>
    <t>经度</t>
    <phoneticPr fontId="1" type="noConversion"/>
  </si>
  <si>
    <t>纬度</t>
    <phoneticPr fontId="1" type="noConversion"/>
  </si>
  <si>
    <t>订单时间</t>
    <phoneticPr fontId="1" type="noConversion"/>
  </si>
  <si>
    <t>订单状态</t>
    <phoneticPr fontId="1" type="noConversion"/>
  </si>
  <si>
    <t>备注</t>
    <phoneticPr fontId="1" type="noConversion"/>
  </si>
  <si>
    <t>123456</t>
  </si>
  <si>
    <t>132623</t>
  </si>
  <si>
    <t>13102661153</t>
  </si>
  <si>
    <t>110000</t>
  </si>
  <si>
    <t>110100</t>
  </si>
  <si>
    <t>110105</t>
  </si>
  <si>
    <t>116.475145</t>
  </si>
  <si>
    <t>39.933191</t>
  </si>
  <si>
    <t>2018-03-18 10:16:07</t>
  </si>
  <si>
    <t>4</t>
  </si>
  <si>
    <t/>
  </si>
  <si>
    <t>211110105003</t>
  </si>
  <si>
    <t>3</t>
  </si>
  <si>
    <t>2018-03-31 10:00:00</t>
  </si>
  <si>
    <t>2018-03-31 16:00:00</t>
  </si>
  <si>
    <t>账号还在锁定期内，暂时不能购买</t>
  </si>
  <si>
    <t>13153185002</t>
  </si>
  <si>
    <t>620000</t>
  </si>
  <si>
    <t>620100</t>
  </si>
  <si>
    <t>620103</t>
  </si>
  <si>
    <t>103.770701</t>
  </si>
  <si>
    <t>36.083598</t>
  </si>
  <si>
    <t>2018-03-21 12:07:46</t>
  </si>
  <si>
    <t>5</t>
  </si>
  <si>
    <t>1</t>
  </si>
  <si>
    <t>211110101005</t>
  </si>
  <si>
    <t>6</t>
  </si>
  <si>
    <t>13157440883</t>
  </si>
  <si>
    <t>110101</t>
  </si>
  <si>
    <t>116.416357</t>
  </si>
  <si>
    <t>39.928353</t>
  </si>
  <si>
    <t>13176048776</t>
  </si>
  <si>
    <t>13336323159</t>
  </si>
  <si>
    <t>4063443</t>
  </si>
  <si>
    <t>116.463768</t>
  </si>
  <si>
    <t>39.899944</t>
  </si>
  <si>
    <t>2018-03-30 14:52:24</t>
  </si>
  <si>
    <t>211110105016</t>
  </si>
  <si>
    <t>13343192376</t>
  </si>
  <si>
    <t>103.770691</t>
  </si>
  <si>
    <t>36.077709</t>
  </si>
  <si>
    <t>2018-03-12 14:39:26</t>
  </si>
  <si>
    <t>13351208936</t>
  </si>
  <si>
    <t>北京市朝阳区3道街22号</t>
  </si>
  <si>
    <t>116.446824</t>
  </si>
  <si>
    <t>39.911279</t>
  </si>
  <si>
    <t>2018-03-27 14:29:51</t>
  </si>
  <si>
    <t>预约审核收货地址高度相似异常。</t>
  </si>
  <si>
    <t>13392151517</t>
  </si>
  <si>
    <t>116.431254</t>
  </si>
  <si>
    <t>39.895243</t>
  </si>
  <si>
    <t>2018-03-16 10:27:05</t>
  </si>
  <si>
    <t>13399381732</t>
  </si>
  <si>
    <t>116.462983</t>
  </si>
  <si>
    <t>39.918004</t>
  </si>
  <si>
    <t>2018-02-23 10:27:02</t>
  </si>
  <si>
    <t>211110105004</t>
  </si>
  <si>
    <t>13413723166</t>
  </si>
  <si>
    <t>116.417794</t>
  </si>
  <si>
    <t>39.921754</t>
  </si>
  <si>
    <t>2018-03-18 10:13:50</t>
  </si>
  <si>
    <t>13453301621</t>
  </si>
  <si>
    <t>654321</t>
  </si>
  <si>
    <t>116.427231</t>
  </si>
  <si>
    <t>39.912182</t>
  </si>
  <si>
    <t>2018-02-26 15:18:13</t>
  </si>
  <si>
    <t>13485665212</t>
  </si>
  <si>
    <t>103.753095</t>
  </si>
  <si>
    <t>36.07734</t>
  </si>
  <si>
    <t>2018-03-21 13:56:35</t>
  </si>
  <si>
    <t>13512856201</t>
  </si>
  <si>
    <t>116.429108</t>
  </si>
  <si>
    <t>39.89409</t>
  </si>
  <si>
    <t>2018-03-01 12:22:23</t>
  </si>
  <si>
    <t>13519083633</t>
  </si>
  <si>
    <t>116.422215</t>
  </si>
  <si>
    <t>39.906798</t>
  </si>
  <si>
    <t>2018-02-23 10:08:54</t>
  </si>
  <si>
    <t>13521690981</t>
  </si>
  <si>
    <t>116.444116</t>
  </si>
  <si>
    <t>39.911593</t>
  </si>
  <si>
    <t>2018-03-27 14:29:59</t>
  </si>
  <si>
    <t>13526139009</t>
  </si>
  <si>
    <t>13546886639</t>
  </si>
  <si>
    <t>116.446943</t>
  </si>
  <si>
    <t>39.901703</t>
  </si>
  <si>
    <t>2018-03-27 14:30:16</t>
  </si>
  <si>
    <t>13567593632</t>
  </si>
  <si>
    <t>13633696711</t>
  </si>
  <si>
    <t>116.430588</t>
  </si>
  <si>
    <t>39.893425</t>
  </si>
  <si>
    <t>2018-03-27 14:30:36</t>
  </si>
  <si>
    <t>13700077519</t>
  </si>
  <si>
    <t>103.757097</t>
  </si>
  <si>
    <t>36.075809</t>
  </si>
  <si>
    <t>2018-03-21 13:58:30</t>
  </si>
  <si>
    <t>13764763451</t>
  </si>
  <si>
    <t>116.42672</t>
  </si>
  <si>
    <t>39.894711</t>
  </si>
  <si>
    <t>2018-03-12 10:17:28</t>
  </si>
  <si>
    <t>2005</t>
  </si>
  <si>
    <t>111110101003</t>
  </si>
  <si>
    <t>13905853361</t>
  </si>
  <si>
    <t>13938038163</t>
  </si>
  <si>
    <t>116.443229</t>
  </si>
  <si>
    <t>39.905787</t>
  </si>
  <si>
    <t>2018-03-30 14:53:34</t>
  </si>
  <si>
    <t>13993852417</t>
  </si>
  <si>
    <t>116.426443</t>
  </si>
  <si>
    <t>39.89692</t>
  </si>
  <si>
    <t>2018-03-27 14:31:05</t>
  </si>
  <si>
    <t>15022156584</t>
  </si>
  <si>
    <t>15039586436</t>
  </si>
  <si>
    <t>116.434191</t>
  </si>
  <si>
    <t>39.89371</t>
  </si>
  <si>
    <t>2018-03-30 14:55:12</t>
  </si>
  <si>
    <t>15063527328</t>
  </si>
  <si>
    <t>103.761902</t>
  </si>
  <si>
    <t>36.077349</t>
  </si>
  <si>
    <t>2018-03-21 14:00:45</t>
  </si>
  <si>
    <t>15075870950</t>
  </si>
  <si>
    <t>103.752239</t>
  </si>
  <si>
    <t>36.078736</t>
  </si>
  <si>
    <t>2018-03-21 14:01:55</t>
  </si>
  <si>
    <t>15102549597</t>
  </si>
  <si>
    <t>116.443804</t>
  </si>
  <si>
    <t>39.902097</t>
  </si>
  <si>
    <t>2018-03-30 14:54:24</t>
  </si>
  <si>
    <t>15131828567</t>
  </si>
  <si>
    <t>白桥大街18号附近</t>
  </si>
  <si>
    <t>116.44612</t>
  </si>
  <si>
    <t>39.903099</t>
  </si>
  <si>
    <t>2018-02-23 11:24:16</t>
  </si>
  <si>
    <t>15203534014</t>
  </si>
  <si>
    <t>15206334886</t>
  </si>
  <si>
    <t>103.758872</t>
  </si>
  <si>
    <t>36.077387</t>
  </si>
  <si>
    <t>2018-03-21 12:11:09</t>
  </si>
  <si>
    <t>15264711001</t>
  </si>
  <si>
    <t>116.457351</t>
  </si>
  <si>
    <t>39.888496</t>
  </si>
  <si>
    <t>2018-03-27 14:31:35</t>
  </si>
  <si>
    <t>15264711296</t>
  </si>
  <si>
    <t>116.466366</t>
  </si>
  <si>
    <t>39.895206</t>
  </si>
  <si>
    <t>2018-03-27 14:31:46</t>
  </si>
  <si>
    <t>15303199414</t>
  </si>
  <si>
    <t>103.768942</t>
  </si>
  <si>
    <t>36.07686</t>
  </si>
  <si>
    <t>2018-03-12 14:41:11</t>
  </si>
  <si>
    <t>15354193781</t>
  </si>
  <si>
    <t>2018-03-12 12:14:58</t>
  </si>
  <si>
    <t>15373204143</t>
  </si>
  <si>
    <t>2018-03-12 10:12:15</t>
  </si>
  <si>
    <t>15393630594</t>
  </si>
  <si>
    <t>116.466188</t>
  </si>
  <si>
    <t>39.891109</t>
  </si>
  <si>
    <t>2018-03-27 14:31:54</t>
  </si>
  <si>
    <t>15399130078</t>
  </si>
  <si>
    <t>2018-02-05 10:42:33</t>
  </si>
  <si>
    <t>15515970953</t>
  </si>
  <si>
    <t>2018-03-21 14:07:26</t>
  </si>
  <si>
    <t>15518849009</t>
  </si>
  <si>
    <t>15549208672</t>
  </si>
  <si>
    <t>310000</t>
  </si>
  <si>
    <t>310100</t>
  </si>
  <si>
    <t>310115</t>
  </si>
  <si>
    <t>121.625025</t>
  </si>
  <si>
    <t>31.181672</t>
  </si>
  <si>
    <t>2018-03-07 10:17:57</t>
  </si>
  <si>
    <t>15627944858</t>
  </si>
  <si>
    <t>103.765535</t>
  </si>
  <si>
    <t>36.08628</t>
  </si>
  <si>
    <t>2018-03-16 10:25:26</t>
  </si>
  <si>
    <t>15633523066</t>
  </si>
  <si>
    <t>116.442586</t>
  </si>
  <si>
    <t>39.896724</t>
  </si>
  <si>
    <t>2018-03-27 14:32:17</t>
  </si>
  <si>
    <t>15645919316</t>
  </si>
  <si>
    <t>116.431435</t>
  </si>
  <si>
    <t>39.895391</t>
  </si>
  <si>
    <t>2018-03-07 10:12:39</t>
  </si>
  <si>
    <t>15697680921</t>
  </si>
  <si>
    <t>116.426629</t>
  </si>
  <si>
    <t>39.893822</t>
  </si>
  <si>
    <t>2018-03-16 10:26:19</t>
  </si>
  <si>
    <t>15698229041</t>
  </si>
  <si>
    <t>116.430444</t>
  </si>
  <si>
    <t>39.89326</t>
  </si>
  <si>
    <t>2018-03-15 10:14:57</t>
  </si>
  <si>
    <t>15699770933</t>
  </si>
  <si>
    <t>116.436912</t>
  </si>
  <si>
    <t>39.901264</t>
  </si>
  <si>
    <t>2018-03-27 14:32:25</t>
  </si>
  <si>
    <t>15777186432</t>
  </si>
  <si>
    <t>15177909309</t>
  </si>
  <si>
    <t>121.610473</t>
  </si>
  <si>
    <t>31.254359</t>
  </si>
  <si>
    <t>2018-02-22 13:12:54</t>
  </si>
  <si>
    <t>15937230461</t>
  </si>
  <si>
    <t>103.76866</t>
  </si>
  <si>
    <t>36.078772</t>
  </si>
  <si>
    <t>2018-03-02 10:19:01</t>
  </si>
  <si>
    <t>15949806339</t>
  </si>
  <si>
    <t>116.433804</t>
  </si>
  <si>
    <t>39.901026</t>
  </si>
  <si>
    <t>2018-02-23 10:56:06</t>
  </si>
  <si>
    <t>15951853170</t>
  </si>
  <si>
    <t>103.764264</t>
  </si>
  <si>
    <t>36.083125</t>
  </si>
  <si>
    <t>2018-03-13 10:33:39</t>
  </si>
  <si>
    <t>2</t>
  </si>
  <si>
    <t>终端设备存在安全隐患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</si>
  <si>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15981953127</t>
  </si>
  <si>
    <t>116.433215</t>
  </si>
  <si>
    <t>39.894134</t>
  </si>
  <si>
    <t>2018-02-28 13:15:10</t>
  </si>
  <si>
    <t>17097224268</t>
  </si>
  <si>
    <t>116.426477</t>
  </si>
  <si>
    <t>39.893837</t>
  </si>
  <si>
    <t>2018-03-18 10:13:24</t>
  </si>
  <si>
    <t>17335351190</t>
  </si>
  <si>
    <t>17379324087</t>
  </si>
  <si>
    <t>2018-03-19 10:44:34</t>
  </si>
  <si>
    <t>17505106529</t>
  </si>
  <si>
    <t>116.433723</t>
  </si>
  <si>
    <t>39.900285</t>
  </si>
  <si>
    <t>2018-02-28 10:06:03</t>
  </si>
  <si>
    <t>17535275750</t>
  </si>
  <si>
    <t>116.460289</t>
  </si>
  <si>
    <t>39.871017</t>
  </si>
  <si>
    <t>2018-03-14 21:07:05</t>
  </si>
  <si>
    <t>17612746321</t>
  </si>
  <si>
    <t>116.433662</t>
  </si>
  <si>
    <t>39.9007</t>
  </si>
  <si>
    <t>2018-02-28 10:20:26</t>
  </si>
  <si>
    <t>17753747930</t>
  </si>
  <si>
    <t>8642569</t>
  </si>
  <si>
    <t>116.432085</t>
  </si>
  <si>
    <t>39.9015</t>
  </si>
  <si>
    <t>2018-02-24 10:02:51</t>
  </si>
  <si>
    <t>17757449525</t>
  </si>
  <si>
    <t>终端设备存在安全隐患。</t>
  </si>
  <si>
    <t>18032952504</t>
  </si>
  <si>
    <t>116.433508</t>
  </si>
  <si>
    <t>39.897365</t>
  </si>
  <si>
    <t>2018-03-12 12:16:13</t>
  </si>
  <si>
    <t>18131970041</t>
  </si>
  <si>
    <t>116.423931</t>
  </si>
  <si>
    <t>39.897438</t>
  </si>
  <si>
    <t>2018-03-08 10:16:32</t>
  </si>
  <si>
    <t>18201603185</t>
  </si>
  <si>
    <t>116.428696</t>
  </si>
  <si>
    <t>39.894322</t>
  </si>
  <si>
    <t>2018-03-12 12:17:55</t>
  </si>
  <si>
    <t>18207517996</t>
  </si>
  <si>
    <t>2018-03-21 12:02:33</t>
  </si>
  <si>
    <t>18232902912</t>
  </si>
  <si>
    <t>116.431342</t>
  </si>
  <si>
    <t>39.893479</t>
  </si>
  <si>
    <t>2018-02-05 10:21:28</t>
  </si>
  <si>
    <t>18246626742</t>
  </si>
  <si>
    <t>116.442721</t>
  </si>
  <si>
    <t>39.897544</t>
  </si>
  <si>
    <t>2018-02-23 10:47:19</t>
  </si>
  <si>
    <t>18253251389</t>
  </si>
  <si>
    <t>2018-03-07 10:10:15</t>
  </si>
  <si>
    <t>18333966217</t>
  </si>
  <si>
    <t>116.429521</t>
  </si>
  <si>
    <t>39.897621</t>
  </si>
  <si>
    <t>2018-03-12 10:18:52</t>
  </si>
  <si>
    <t>18353874500</t>
  </si>
  <si>
    <t>贵州省贵阳市云岩区北京路27</t>
  </si>
  <si>
    <t>刘丽</t>
  </si>
  <si>
    <t>550000</t>
  </si>
  <si>
    <t>550100</t>
  </si>
  <si>
    <t>550101</t>
  </si>
  <si>
    <t>106.718452</t>
  </si>
  <si>
    <t>26.601522</t>
  </si>
  <si>
    <t>2018-02-23 10:48:54</t>
  </si>
  <si>
    <t>预约审核收货地址高度相似异常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</si>
  <si>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18382394514</t>
  </si>
  <si>
    <t>2018-03-07 10:09:55</t>
  </si>
  <si>
    <t>18537303412</t>
  </si>
  <si>
    <t>106.718575</t>
  </si>
  <si>
    <t>26.602299</t>
  </si>
  <si>
    <t>2018-02-22 11:40:44</t>
  </si>
  <si>
    <t>18629896680</t>
  </si>
  <si>
    <t>116.428922</t>
  </si>
  <si>
    <t>39.894617</t>
  </si>
  <si>
    <t>2018-03-12 10:14:44</t>
  </si>
  <si>
    <t>18709222182</t>
  </si>
  <si>
    <t>116.461676</t>
  </si>
  <si>
    <t>39.908268</t>
  </si>
  <si>
    <t>2018-03-07 10:03:12</t>
  </si>
  <si>
    <t>18810320392</t>
  </si>
  <si>
    <t>12345678</t>
  </si>
  <si>
    <t>116.439648</t>
  </si>
  <si>
    <t>39.896489</t>
  </si>
  <si>
    <t>2018-03-18 10:16:56</t>
  </si>
  <si>
    <t>18834168128</t>
  </si>
  <si>
    <t>106.718979</t>
  </si>
  <si>
    <t>26.600958</t>
  </si>
  <si>
    <t>2018-02-22 10:10:14</t>
  </si>
  <si>
    <t>18863572962</t>
  </si>
  <si>
    <t>116.428971</t>
  </si>
  <si>
    <t>39.892361</t>
  </si>
  <si>
    <t>2018-03-15 10:14:00</t>
  </si>
  <si>
    <t>18946959184</t>
  </si>
  <si>
    <t>116.428409</t>
  </si>
  <si>
    <t>39.894633</t>
  </si>
  <si>
    <t>2018-03-18 10:17:15</t>
  </si>
  <si>
    <t>18967839427</t>
  </si>
  <si>
    <t>18982761259</t>
  </si>
  <si>
    <t>721025</t>
  </si>
  <si>
    <t>106.719856</t>
  </si>
  <si>
    <t>26.601967</t>
  </si>
  <si>
    <t>2018-02-23 11:23:33</t>
  </si>
  <si>
    <t>211110105005</t>
  </si>
  <si>
    <t>15249625137</t>
  </si>
  <si>
    <t>110106</t>
  </si>
  <si>
    <t>116.380946</t>
  </si>
  <si>
    <t>39.859653</t>
  </si>
  <si>
    <t>2018-03-23 10:14:38</t>
  </si>
  <si>
    <t>211110106001</t>
  </si>
  <si>
    <t>15046846298</t>
  </si>
  <si>
    <t>116.368126</t>
  </si>
  <si>
    <t>39.854767</t>
  </si>
  <si>
    <t>2018-03-23 10:30:46</t>
  </si>
  <si>
    <t>18903188059</t>
  </si>
  <si>
    <t>116.367431</t>
  </si>
  <si>
    <t>39.866114</t>
  </si>
  <si>
    <t>2018-03-23 10:35:35</t>
  </si>
  <si>
    <t>18648747250</t>
  </si>
  <si>
    <t>15891780430</t>
  </si>
  <si>
    <t>18634641063</t>
  </si>
  <si>
    <t>15192468705</t>
  </si>
  <si>
    <t>13670589613</t>
  </si>
  <si>
    <t>116.376848</t>
  </si>
  <si>
    <t>39.853717</t>
  </si>
  <si>
    <t>2018-03-23 10:10:31</t>
  </si>
  <si>
    <t>13792080758</t>
  </si>
  <si>
    <t>116.372841</t>
  </si>
  <si>
    <t>39.859793</t>
  </si>
  <si>
    <t>2018-03-23 10:31:27</t>
  </si>
  <si>
    <t>13313181385</t>
  </si>
  <si>
    <t>116.368006</t>
  </si>
  <si>
    <t>39.855746</t>
  </si>
  <si>
    <t>13935327172</t>
  </si>
  <si>
    <t>110115</t>
  </si>
  <si>
    <t>116.342018</t>
  </si>
  <si>
    <t>39.800933</t>
  </si>
  <si>
    <t>13432527862</t>
  </si>
  <si>
    <t>13333176802</t>
  </si>
  <si>
    <t>116.342154</t>
  </si>
  <si>
    <t>39.801572</t>
  </si>
  <si>
    <t>13624666057</t>
  </si>
  <si>
    <t>116.342027</t>
  </si>
  <si>
    <t>39.800593</t>
  </si>
  <si>
    <t>2018-03-23 10:31:38</t>
  </si>
  <si>
    <t>211110224001</t>
  </si>
  <si>
    <t>15935492346</t>
  </si>
  <si>
    <t>北京市大兴区西红门欣旺北大街宏胜家园13号楼宏盛园小区13号楼</t>
  </si>
  <si>
    <t>116.342974</t>
  </si>
  <si>
    <t>39.800321</t>
  </si>
  <si>
    <t>2018-03-23 10:31:47</t>
  </si>
  <si>
    <t>13593493641</t>
  </si>
  <si>
    <t>116.343065</t>
  </si>
  <si>
    <t>39.801212</t>
  </si>
  <si>
    <t>13191162477</t>
  </si>
  <si>
    <t>13842111030</t>
  </si>
  <si>
    <t>116.341991</t>
  </si>
  <si>
    <t>39.800284</t>
  </si>
  <si>
    <t>15613794675</t>
  </si>
  <si>
    <t>116.342968</t>
  </si>
  <si>
    <t>39.797247</t>
  </si>
  <si>
    <t>2018-03-23 10:08:51</t>
  </si>
  <si>
    <t>18947646202</t>
  </si>
  <si>
    <t>18535042686</t>
  </si>
  <si>
    <t>15016558213</t>
  </si>
  <si>
    <t>15852871965</t>
  </si>
  <si>
    <t>13838680531</t>
  </si>
  <si>
    <t>15863677659</t>
  </si>
  <si>
    <t>13664446457</t>
  </si>
  <si>
    <t>18285280870</t>
  </si>
  <si>
    <t>15521655884</t>
  </si>
  <si>
    <t>18014141579</t>
  </si>
  <si>
    <t>18732316686</t>
  </si>
  <si>
    <t>17547404498</t>
  </si>
  <si>
    <t>17530279117</t>
  </si>
  <si>
    <t>13614764139</t>
  </si>
  <si>
    <t>18253746241</t>
  </si>
  <si>
    <t>18731867215</t>
  </si>
  <si>
    <t>13463003759</t>
  </si>
  <si>
    <t>18617871057</t>
  </si>
  <si>
    <t>15027651759</t>
  </si>
  <si>
    <t>18534502751</t>
  </si>
  <si>
    <t>18249670105</t>
  </si>
  <si>
    <t>15290111971</t>
  </si>
  <si>
    <t>18320488532</t>
  </si>
  <si>
    <t>13464686175</t>
  </si>
  <si>
    <t>121.617388</t>
  </si>
  <si>
    <t>31.204704</t>
  </si>
  <si>
    <t>15238555689</t>
  </si>
  <si>
    <t>121.633378</t>
  </si>
  <si>
    <t>31.204567</t>
  </si>
  <si>
    <t>17853697903</t>
  </si>
  <si>
    <t>121.64938</t>
  </si>
  <si>
    <t>31.183321</t>
  </si>
  <si>
    <t>15399293613</t>
  </si>
  <si>
    <t>13720689056</t>
  </si>
  <si>
    <t>121.634487</t>
  </si>
  <si>
    <t>31.201379</t>
  </si>
  <si>
    <t>13049274576</t>
  </si>
  <si>
    <t>17854403676</t>
  </si>
  <si>
    <t>18864854877</t>
  </si>
  <si>
    <t>121.642772</t>
  </si>
  <si>
    <t>31.201801</t>
  </si>
  <si>
    <t>13463414918</t>
  </si>
  <si>
    <t>121.612601</t>
  </si>
  <si>
    <t>31.205321</t>
  </si>
  <si>
    <t>18764735850</t>
  </si>
  <si>
    <t>121.62537</t>
  </si>
  <si>
    <t>31.179672</t>
  </si>
  <si>
    <t>15835086989</t>
  </si>
  <si>
    <t>121.633904</t>
  </si>
  <si>
    <t>31.202073</t>
  </si>
  <si>
    <t>15247493282</t>
  </si>
  <si>
    <t>121.634444</t>
  </si>
  <si>
    <t>31.184162</t>
  </si>
  <si>
    <t>17393232815</t>
  </si>
  <si>
    <t>121.622327</t>
  </si>
  <si>
    <t>31.20666</t>
  </si>
  <si>
    <t>15665166293</t>
  </si>
  <si>
    <t>121.637967</t>
  </si>
  <si>
    <t>31.203094</t>
  </si>
  <si>
    <t>15830750275</t>
  </si>
  <si>
    <t>121.644892</t>
  </si>
  <si>
    <t>31.205339</t>
  </si>
  <si>
    <t>17879529656</t>
  </si>
  <si>
    <t>121.622889</t>
  </si>
  <si>
    <t>31.206754</t>
  </si>
  <si>
    <t>13290556826</t>
  </si>
  <si>
    <t>18743635726</t>
  </si>
  <si>
    <t>121.634294</t>
  </si>
  <si>
    <t>31.189913</t>
  </si>
  <si>
    <t>17662411867</t>
  </si>
  <si>
    <t>13513642792</t>
  </si>
  <si>
    <t>121.619623</t>
  </si>
  <si>
    <t>31.206579</t>
  </si>
  <si>
    <t>13799832090</t>
  </si>
  <si>
    <t>18698817813</t>
  </si>
  <si>
    <t>121.617074</t>
  </si>
  <si>
    <t>31.206937</t>
  </si>
  <si>
    <t>13500156546</t>
  </si>
  <si>
    <t>18695442661</t>
  </si>
  <si>
    <t>15354360811</t>
  </si>
  <si>
    <t>13223504407</t>
  </si>
  <si>
    <t>17685571908</t>
  </si>
  <si>
    <t>13081312422</t>
  </si>
  <si>
    <t>121.640391</t>
  </si>
  <si>
    <t>31.195375</t>
  </si>
  <si>
    <t>15677049879</t>
  </si>
  <si>
    <t>15837437823</t>
  </si>
  <si>
    <t>13230672756</t>
  </si>
  <si>
    <t>121.642919</t>
  </si>
  <si>
    <t>31.206951</t>
  </si>
  <si>
    <t>18533703270</t>
  </si>
  <si>
    <t>121.642367</t>
  </si>
  <si>
    <t>31.194284</t>
  </si>
  <si>
    <t>18183062125</t>
  </si>
  <si>
    <t>121.644202</t>
  </si>
  <si>
    <t>31.196929</t>
  </si>
  <si>
    <t>18438063310</t>
  </si>
  <si>
    <t>121.628988</t>
  </si>
  <si>
    <t>31.207096</t>
  </si>
  <si>
    <t>15082907866</t>
  </si>
  <si>
    <t>121.622002</t>
  </si>
  <si>
    <t>31.204765</t>
  </si>
  <si>
    <t>17631880252</t>
  </si>
  <si>
    <t>121.62518</t>
  </si>
  <si>
    <t>31.206012</t>
  </si>
  <si>
    <t>2018-03-28 10:31:34</t>
  </si>
  <si>
    <t>152520100037</t>
  </si>
  <si>
    <t>预约状态</t>
    <phoneticPr fontId="1" type="noConversion"/>
  </si>
  <si>
    <t>可购时间</t>
    <phoneticPr fontId="1" type="noConversion"/>
  </si>
  <si>
    <t>结束时间</t>
    <phoneticPr fontId="1" type="noConversion"/>
  </si>
  <si>
    <t>预约回复</t>
    <phoneticPr fontId="1" type="noConversion"/>
  </si>
  <si>
    <t>支付状态</t>
    <phoneticPr fontId="1" type="noConversion"/>
  </si>
  <si>
    <t>网点编号</t>
    <phoneticPr fontId="1" type="noConversion"/>
  </si>
  <si>
    <t>账号</t>
    <phoneticPr fontId="1" type="noConversion"/>
  </si>
  <si>
    <t>密码</t>
    <phoneticPr fontId="1" type="noConversion"/>
  </si>
  <si>
    <t>a123456</t>
    <phoneticPr fontId="1" type="noConversion"/>
  </si>
  <si>
    <t>审核并通过</t>
    <phoneticPr fontId="1" type="noConversion"/>
  </si>
  <si>
    <t>phone</t>
    <phoneticPr fontId="1" type="noConversion"/>
  </si>
  <si>
    <t>pass</t>
    <phoneticPr fontId="1" type="noConversion"/>
  </si>
  <si>
    <t>a123456</t>
    <phoneticPr fontId="1" type="noConversion"/>
  </si>
  <si>
    <t>pass</t>
    <phoneticPr fontId="1" type="noConversion"/>
  </si>
  <si>
    <t>{"state":true,"code":101,"msg":"(经系统检测,您的收货信息存在安全隐患,不能购买此商品,如有异议可提交申诉,审核通过后会恢复购买权限)"}</t>
  </si>
  <si>
    <t>123456</t>
    <phoneticPr fontId="1" type="noConversion"/>
  </si>
  <si>
    <t>tunneling socket could not be established, cause=socket hang up</t>
    <phoneticPr fontId="1" type="noConversion"/>
  </si>
  <si>
    <r>
      <t>登录失败</t>
    </r>
    <r>
      <rPr>
        <sz val="16"/>
        <color rgb="FF212529"/>
        <rFont val="Arial"/>
        <family val="2"/>
      </rPr>
      <t>:15533586119:a123456:</t>
    </r>
    <r>
      <rPr>
        <sz val="16"/>
        <color rgb="FF212529"/>
        <rFont val="DengXian"/>
        <family val="2"/>
        <charset val="134"/>
      </rPr>
      <t>手机号未注册</t>
    </r>
  </si>
  <si>
    <r>
      <t>登录失败</t>
    </r>
    <r>
      <rPr>
        <sz val="16"/>
        <color rgb="FF212529"/>
        <rFont val="Arial"/>
        <family val="2"/>
      </rPr>
      <t>:18365799221:a123456: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</si>
  <si>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family val="2"/>
      </rPr>
      <t>:15964388967:a123456: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</si>
  <si>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family val="2"/>
      </rPr>
      <t>:15193524480:a123456:</t>
    </r>
    <r>
      <rPr>
        <sz val="16"/>
        <color rgb="FF212529"/>
        <rFont val="DengXian"/>
        <family val="2"/>
        <charset val="134"/>
      </rPr>
      <t>密码错误</t>
    </r>
  </si>
  <si>
    <t>18593078244</t>
  </si>
  <si>
    <t>15535874373</t>
  </si>
  <si>
    <t>13052107547</t>
  </si>
  <si>
    <t>15835843109</t>
  </si>
  <si>
    <t>15808729122</t>
  </si>
  <si>
    <t>18735426089</t>
  </si>
  <si>
    <t>18734572393</t>
  </si>
  <si>
    <t>13103589823</t>
  </si>
  <si>
    <t>15564917183</t>
  </si>
  <si>
    <t>{"state":true,"code":101,"msg":"(经系统检测,您的账号信息存在安全隐患,不能购买此商品,如有异议可提交申诉,审核通过后会恢复购买权限)"}</t>
  </si>
  <si>
    <t>13619167945</t>
  </si>
  <si>
    <t>18545086596</t>
  </si>
  <si>
    <t>17732510974</t>
  </si>
  <si>
    <t>18241816845</t>
  </si>
  <si>
    <t>15682637686</t>
  </si>
  <si>
    <t>15725878435</t>
  </si>
  <si>
    <t>15934072914</t>
  </si>
  <si>
    <t>15660773191</t>
  </si>
  <si>
    <t>13843910857</t>
  </si>
  <si>
    <t>17073020029</t>
  </si>
  <si>
    <t>15386030922</t>
  </si>
  <si>
    <t>17635568238</t>
  </si>
  <si>
    <t>18754955373</t>
  </si>
  <si>
    <t>13969995407</t>
  </si>
  <si>
    <t>18154567585</t>
  </si>
  <si>
    <t>17196748368</t>
  </si>
  <si>
    <t>15716559528</t>
  </si>
  <si>
    <t>15121952364</t>
  </si>
  <si>
    <t>15141626707</t>
  </si>
  <si>
    <t>15042695614</t>
  </si>
  <si>
    <t>15076039887</t>
  </si>
  <si>
    <t>18632369087</t>
  </si>
  <si>
    <t>13290979032</t>
  </si>
  <si>
    <t>13936763461</t>
  </si>
  <si>
    <t>15896028013</t>
  </si>
  <si>
    <t>18735798509</t>
  </si>
  <si>
    <t>15584909806</t>
  </si>
  <si>
    <t>15364585915</t>
  </si>
  <si>
    <t>15053052761</t>
  </si>
  <si>
    <t>17844202122</t>
  </si>
  <si>
    <t>18435817238</t>
  </si>
  <si>
    <t>17601643138</t>
  </si>
  <si>
    <t>15612145727</t>
  </si>
  <si>
    <t>15235364989</t>
  </si>
  <si>
    <t>17131970724</t>
  </si>
  <si>
    <t>15319647574</t>
  </si>
  <si>
    <t>17667374197</t>
  </si>
  <si>
    <t>17603803317</t>
  </si>
  <si>
    <t>13209986285</t>
  </si>
  <si>
    <t>17539236327</t>
  </si>
  <si>
    <t>15733586109</t>
  </si>
  <si>
    <t>17364621646</t>
  </si>
  <si>
    <t>18534866149</t>
  </si>
  <si>
    <t>13316547635</t>
  </si>
  <si>
    <t>15034681449</t>
  </si>
  <si>
    <t>15133355337</t>
  </si>
  <si>
    <t>17833954615</t>
  </si>
  <si>
    <t>18256710448</t>
  </si>
  <si>
    <t>123456321654</t>
    <phoneticPr fontId="1" type="noConversion"/>
  </si>
  <si>
    <t>北京市朝阳区,金刚山烤肉</t>
  </si>
  <si>
    <t>北京市朝阳区,鲜牛记牛肉火锅</t>
  </si>
  <si>
    <t>北京市朝阳区,常赢三兄弟餐厅</t>
  </si>
  <si>
    <t>北京市朝阳区,Hi湘湖南料理</t>
  </si>
  <si>
    <t>北京市朝阳区,牛匠牛上牛韩国烤肉俱乐部</t>
  </si>
  <si>
    <t>北京市朝阳区,巢NEST</t>
  </si>
  <si>
    <t>北京市朝阳区,北京百汇求职公寓</t>
  </si>
  <si>
    <t>北京市朝阳区,瑞兆酒店国贸店</t>
  </si>
  <si>
    <t>北京市朝阳区,宽板凳老灶火锅(广渠门店)</t>
  </si>
  <si>
    <t>北京市朝阳区,渝焱火锅</t>
  </si>
  <si>
    <t>北京市朝阳区,龙庭酒家(西大望路店)</t>
  </si>
  <si>
    <t>北京市东城区,源达烟酒茶行,</t>
  </si>
  <si>
    <t>北京市东城区,爱眼眼镜(东四店),</t>
  </si>
  <si>
    <t>北京市东城区,雍贵中心B座,8栋3201</t>
  </si>
  <si>
    <t>北京市东城区,斜街甲50号</t>
  </si>
  <si>
    <t>北京市东城区,劲松立交桥东北角</t>
  </si>
  <si>
    <t>北京市东城区,北京市朝阳区劲松桥西北角,劲松一区</t>
  </si>
  <si>
    <t>北京市东城区,北京市东城区培新街汇文中学旁</t>
  </si>
  <si>
    <t>北京市东城区,百果园(东花市南路店),1层114号</t>
  </si>
  <si>
    <t>北京市东城区,天空摄影(时尚婚纱摄影店),</t>
  </si>
  <si>
    <t>北京市东城区,幸福家园3区6号楼,</t>
  </si>
  <si>
    <t>北京市东城区,北京市东城区花市枣苑11号楼花市枣苑-11号楼</t>
  </si>
  <si>
    <t>北京市东城区,北京市东城区西花市南里东区12号西花市南里东区12号楼</t>
  </si>
  <si>
    <t>北京市东城区,家乐福(广渠门店),3栋309</t>
  </si>
  <si>
    <t>北京市东城区,融合汇通典当行,</t>
  </si>
  <si>
    <t>北京市东城区,北京市东城区西花市南里东区16号楼西花市南里东区16号楼-六单元</t>
  </si>
  <si>
    <t>北京市东城区,北京市东城区东花市大街新景家园-东区</t>
  </si>
  <si>
    <t>北京市东城区,东城区,金宝街1号</t>
  </si>
  <si>
    <t>北京市东城区,伯鑫宾馆(西花市店),7楼705</t>
  </si>
  <si>
    <t>北京市东城区,广渠门内大街,通用小区二单元二号楼208室</t>
  </si>
  <si>
    <t>北京市东城区,北京市东城区安化北里18号北京上舍园</t>
  </si>
  <si>
    <t>北京市东城区,富贵园,29号楼902</t>
  </si>
  <si>
    <t>北京市东城区,富贵园,</t>
  </si>
  <si>
    <t>北京市东城区,北京工商联大厦,2509</t>
  </si>
  <si>
    <t>北京市东城区,幸福家园7号楼,2栋1单元</t>
  </si>
  <si>
    <t>北京市东城区,金满街财富中心,</t>
  </si>
  <si>
    <t>北京市东城区,东城区,海关大街南一巷13号</t>
  </si>
  <si>
    <t>北京市朝阳区,大关人东北烤肉</t>
  </si>
  <si>
    <t>北京市朝阳区,顺来福烤鸭家常菜</t>
  </si>
  <si>
    <t>北京市朝阳区,吴记淮南牛肉汤(双井店)</t>
  </si>
  <si>
    <t>北京市朝阳区,旧辣云南烧烤</t>
  </si>
  <si>
    <t>北京市朝阳区,瓦纳卡牛排(双井家乐福店)</t>
  </si>
  <si>
    <t>北京市朝阳区,北京瑞斯山海酒店</t>
  </si>
  <si>
    <t>北京市朝阳区,呷哺呷哺(广渠路店)</t>
  </si>
  <si>
    <t>北京市朝阳区,江边渔村</t>
  </si>
  <si>
    <t>北京市朝阳区,桐毅小院儿</t>
  </si>
  <si>
    <t>北京市朝阳区,谯家大院双井店</t>
  </si>
  <si>
    <t>phone</t>
    <phoneticPr fontId="1" type="noConversion"/>
  </si>
  <si>
    <t>pass</t>
    <phoneticPr fontId="1" type="noConversion"/>
  </si>
  <si>
    <t>address</t>
    <phoneticPr fontId="1" type="noConversion"/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</si>
  <si>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</si>
  <si>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</si>
  <si>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</si>
  <si>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wyp100721</t>
    <phoneticPr fontId="1" type="noConversion"/>
  </si>
  <si>
    <t>qin141208</t>
    <phoneticPr fontId="1" type="noConversion"/>
  </si>
  <si>
    <t>abc123</t>
    <phoneticPr fontId="1" type="noConversion"/>
  </si>
  <si>
    <t>lhj0325</t>
    <phoneticPr fontId="1" type="noConversion"/>
  </si>
  <si>
    <t>108108li</t>
    <phoneticPr fontId="1" type="noConversion"/>
  </si>
  <si>
    <t>jss19860529</t>
    <phoneticPr fontId="1" type="noConversion"/>
  </si>
  <si>
    <t>北京市朝阳区,食百汇美食城(双井店)</t>
  </si>
  <si>
    <t>131531850002</t>
  </si>
  <si>
    <t>收货地址存在安全隐患</t>
  </si>
  <si>
    <t>北京市朝阳区,荣小馆</t>
  </si>
  <si>
    <t>13343192306</t>
  </si>
  <si>
    <t>13485665202</t>
  </si>
  <si>
    <t>终端设备存在安全隐患</t>
  </si>
  <si>
    <t>13700077509</t>
  </si>
  <si>
    <t>北京市朝阳区,望京小腰(总店)</t>
  </si>
  <si>
    <t>15063527308</t>
  </si>
  <si>
    <t>北京市朝阳区,张妈妈特色川味馆(百子湾店)</t>
  </si>
  <si>
    <t>15075870900</t>
  </si>
  <si>
    <t>北京市朝阳区,长板凳老灶火锅</t>
  </si>
  <si>
    <t>15206334806</t>
  </si>
  <si>
    <t>15303199404</t>
  </si>
  <si>
    <t>15354193701</t>
  </si>
  <si>
    <t>北京市朝阳区,人民公社大食堂(双井店)</t>
  </si>
  <si>
    <t>15373204103</t>
  </si>
  <si>
    <t>15399130008</t>
  </si>
  <si>
    <t>15515970903</t>
  </si>
  <si>
    <t>北京市朝阳区,酷湘</t>
  </si>
  <si>
    <t>15937230401</t>
  </si>
  <si>
    <t>北京市朝阳区,冰城老太太烧烤</t>
  </si>
  <si>
    <t>15951853100</t>
  </si>
  <si>
    <t>17379324007</t>
  </si>
  <si>
    <t>北京市朝阳区,家范儿</t>
  </si>
  <si>
    <t>18537303402</t>
  </si>
  <si>
    <t>预约审核收货地址高度相似异常</t>
  </si>
  <si>
    <t>北京市朝阳区,汉丽轩烤肉超市(双井店)</t>
  </si>
  <si>
    <t>15777186402</t>
  </si>
  <si>
    <t>北京市朝阳区,一两饭</t>
  </si>
  <si>
    <t>15835086909</t>
  </si>
  <si>
    <t>北京市朝阳区,LAD</t>
  </si>
  <si>
    <t>13081312402</t>
  </si>
  <si>
    <t>13842111000</t>
  </si>
  <si>
    <t>18903188009</t>
  </si>
  <si>
    <t>13670589603</t>
  </si>
  <si>
    <t>13792080708</t>
  </si>
  <si>
    <t>北京市朝阳区,小小酒家</t>
  </si>
  <si>
    <t>13313181305</t>
  </si>
  <si>
    <t>17535275700</t>
  </si>
  <si>
    <t>北京市东城区,北京市朝阳区3道街22号</t>
  </si>
  <si>
    <t>北京市东城区,北京市朝阳区光华路1号</t>
  </si>
  <si>
    <t>北京市东城区,北京市东城区苏州胡同101号</t>
  </si>
  <si>
    <t>北京市东城区,北京市东城区崇文门西大街4-1号旁门附近</t>
  </si>
  <si>
    <t>北京市东城区,北京市朝阳区月河胡同1号</t>
  </si>
  <si>
    <t>北京市东城区,北京市东城区天坛东门东300米法华寺路南</t>
  </si>
  <si>
    <t>北京市东城区,崇文门瓷器口车站旁100米</t>
  </si>
  <si>
    <t>北京市东城区,白桥大街18号附近</t>
  </si>
  <si>
    <t>北京市东城区,垂杨柳中街23号附近</t>
  </si>
  <si>
    <t>15635316166</t>
  </si>
  <si>
    <t>15635316106</t>
  </si>
  <si>
    <t>13969577793</t>
  </si>
  <si>
    <t>13969577703</t>
  </si>
  <si>
    <t>15535874823</t>
  </si>
  <si>
    <t>15535874803</t>
  </si>
  <si>
    <t>15525146023</t>
  </si>
  <si>
    <t>15525146003</t>
  </si>
  <si>
    <t>15588159966</t>
  </si>
  <si>
    <t>15588159906</t>
  </si>
  <si>
    <t>15303529430</t>
  </si>
  <si>
    <t>北京市朝阳区,帝景豪廷酒店-西餐厅</t>
  </si>
  <si>
    <t>15303529400</t>
  </si>
  <si>
    <t>手机号码格式存在安全隐患</t>
  </si>
  <si>
    <t>15834343940</t>
  </si>
  <si>
    <t>北京市朝阳区,争鲜外带寿司</t>
  </si>
  <si>
    <t>15834343900</t>
  </si>
  <si>
    <t>13781072791</t>
  </si>
  <si>
    <t>13781072701</t>
  </si>
  <si>
    <t>17031887830</t>
  </si>
  <si>
    <t>北京市朝阳区,潮汕小馆</t>
  </si>
  <si>
    <t>17031887800</t>
  </si>
  <si>
    <t>15046800490</t>
  </si>
  <si>
    <t>15046800400</t>
  </si>
  <si>
    <t>13831322890</t>
  </si>
  <si>
    <t>13831322800</t>
  </si>
  <si>
    <t>18434763969</t>
  </si>
  <si>
    <t>18434763909</t>
  </si>
  <si>
    <t>13220790090</t>
  </si>
  <si>
    <t>北京市朝阳区,漫牛韩式烤肉</t>
  </si>
  <si>
    <t>13220790000</t>
  </si>
  <si>
    <t>15003443253</t>
  </si>
  <si>
    <t>15003443203</t>
  </si>
  <si>
    <t>15505201939</t>
  </si>
  <si>
    <t>15505201909</t>
  </si>
  <si>
    <t>13839228541</t>
  </si>
  <si>
    <t>北京市朝阳区,斗城幺妹火锅</t>
  </si>
  <si>
    <t>13839228501</t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</si>
  <si>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</si>
  <si>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</si>
  <si>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</si>
  <si>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123456</t>
    <phoneticPr fontId="1" type="noConversion"/>
  </si>
  <si>
    <t>125018adg</t>
    <phoneticPr fontId="1" type="noConversion"/>
  </si>
  <si>
    <t>z410781</t>
    <phoneticPr fontId="1" type="noConversion"/>
  </si>
  <si>
    <t>15177909309</t>
    <phoneticPr fontId="1" type="noConversion"/>
  </si>
  <si>
    <t>q123456</t>
    <phoneticPr fontId="1" type="noConversion"/>
  </si>
  <si>
    <t>w070416</t>
    <phoneticPr fontId="1" type="noConversion"/>
  </si>
  <si>
    <t>北京市朝阳区,LAD</t>
    <phoneticPr fontId="1" type="noConversion"/>
  </si>
  <si>
    <t>地址重复次数</t>
    <phoneticPr fontId="1" type="noConversion"/>
  </si>
  <si>
    <t>地址出现次数</t>
    <phoneticPr fontId="1" type="noConversion"/>
  </si>
  <si>
    <t>这些为失败的</t>
    <phoneticPr fontId="1" type="noConversion"/>
  </si>
  <si>
    <t>购买成功</t>
    <rPh sb="0" eb="1">
      <t>gou'mai</t>
    </rPh>
    <rPh sb="2" eb="3">
      <t>cheng'ogng</t>
    </rPh>
    <phoneticPr fontId="1" type="noConversion"/>
  </si>
  <si>
    <t>6瓶</t>
    <rPh sb="1" eb="2">
      <t>ping</t>
    </rPh>
    <phoneticPr fontId="1" type="noConversion"/>
  </si>
  <si>
    <t>序号</t>
  </si>
  <si>
    <t>城市</t>
  </si>
  <si>
    <t>网点名称及地址</t>
  </si>
  <si>
    <t>东城区</t>
  </si>
  <si>
    <t>北京鸿泰达源科贸有限公司东城区专卖店</t>
  </si>
  <si>
    <t>地址：</t>
  </si>
  <si>
    <t>经销类型：</t>
  </si>
  <si>
    <t>专卖店</t>
  </si>
  <si>
    <t>省 编 号：</t>
  </si>
  <si>
    <t>京-006</t>
  </si>
  <si>
    <t>全国统一编号： 0115</t>
  </si>
  <si>
    <t>北京仁博景隆贸易发展有限公司</t>
  </si>
  <si>
    <t>地址： 东城区广渠门内大街80号通正国际大厦815室</t>
  </si>
  <si>
    <t>经营：毛泽东纪念酒</t>
  </si>
  <si>
    <t>总代理(茅台酒)</t>
  </si>
  <si>
    <t>委托书号：</t>
  </si>
  <si>
    <t>北京糖业烟酒集团有限公司</t>
  </si>
  <si>
    <t>地址： 东城区永外安乐林路71号</t>
  </si>
  <si>
    <t>特约经销商</t>
  </si>
  <si>
    <t>京-047</t>
  </si>
  <si>
    <t>北京国将风范贸易发展有限公司</t>
  </si>
  <si>
    <t>地址： 东城区广渠门内大街43号雍贵中心Ｃ座402</t>
  </si>
  <si>
    <t>经营：代理：1、一代伟人周恩来纪念酒 2、 53度500ml（国酒之父）</t>
  </si>
  <si>
    <t>北京钜华东鼎贸易发展有限公司</t>
  </si>
  <si>
    <t>地址： 东城区广渠门内大街43号雍贵中心Ｃ座403</t>
  </si>
  <si>
    <t>京-062</t>
  </si>
  <si>
    <t>北京恒生醇贸易有限公司</t>
  </si>
  <si>
    <t>地址： 东城区前门东大街3号首都大酒店1802房间</t>
  </si>
  <si>
    <t>经营：代理：53度500ml咖啡金、玫瑰金</t>
  </si>
  <si>
    <t>安徽怡天醇贸易有限公司</t>
  </si>
  <si>
    <t>经营：代理：53度2.5L茅台酒</t>
  </si>
  <si>
    <t>安徽海德贸易有限公司</t>
  </si>
  <si>
    <t>经营：代理：53度500ml贵宾特制</t>
  </si>
  <si>
    <t>北京醉纯京典商贸有限公司</t>
  </si>
  <si>
    <t>地址： 北京市东城区崇文门外大街16号1幢8层804（806A)</t>
  </si>
  <si>
    <t>电商客户</t>
  </si>
  <si>
    <t>北京紫酒隆酒业有限公司</t>
  </si>
  <si>
    <t>地址： 北京市海滨区马甸月惠园甲7号</t>
  </si>
  <si>
    <t>经营：茅台王子酒</t>
  </si>
  <si>
    <t>系列酒经销商</t>
  </si>
  <si>
    <t>北京茅台贸易有限责任公司东城区专卖店</t>
  </si>
  <si>
    <t>东城区朝阳门南小街12号楼1层11号</t>
  </si>
  <si>
    <t>老自营店</t>
  </si>
  <si>
    <t>京-002</t>
  </si>
  <si>
    <t>全国统一编号： 0556</t>
  </si>
  <si>
    <t>北京北方京糖洋酒销售有限公司鑫升沙子口店东城区专卖店</t>
  </si>
  <si>
    <t>东城区永外安乐林路71号</t>
  </si>
  <si>
    <t>京-011</t>
  </si>
  <si>
    <t>全国统一编号： 0431</t>
  </si>
  <si>
    <t>北京恒泰嘉华贸易有限公司</t>
  </si>
  <si>
    <t>地址： 东城区王府井东街8号澳门中心1210室</t>
  </si>
  <si>
    <t>经营：代理53度500ML、15L、30L珍品贵州茅台酒</t>
  </si>
  <si>
    <t>京-033</t>
  </si>
  <si>
    <t>北京德华永胜商贸有限公司东城区专卖店</t>
  </si>
  <si>
    <t>东城区珠市口东大街南2楼1—7号</t>
  </si>
  <si>
    <t>经营：</t>
  </si>
  <si>
    <t>代理仁酒（销售区域：北京团购渠道）</t>
  </si>
  <si>
    <t>京-012</t>
  </si>
  <si>
    <t>全国统一编号： 0613</t>
  </si>
  <si>
    <t>华致酒行连锁管理股份有限公司</t>
  </si>
  <si>
    <t>地址： 东城区白桥大街15号嘉禾国信大厦8楼</t>
  </si>
  <si>
    <t>京-021</t>
  </si>
  <si>
    <t>北京平定江山商贸有限公司</t>
  </si>
  <si>
    <t>地址： 东城区王府大街2号华侨大厦</t>
  </si>
  <si>
    <t>京-048</t>
  </si>
  <si>
    <t>西城区</t>
  </si>
  <si>
    <t>国雅萱（北京）文化发展有限公司</t>
  </si>
  <si>
    <t>地址： 西城区文津街7号平25号</t>
  </si>
  <si>
    <t>京-028</t>
  </si>
  <si>
    <t>北京茅台贸易有限责任公司西城区西单北大街专卖店</t>
  </si>
  <si>
    <t>西城区西单北大街29号</t>
  </si>
  <si>
    <t>京-001</t>
  </si>
  <si>
    <t>全国统一编号： 0118</t>
  </si>
  <si>
    <t>北京茅台贸易有限责任公司西城区北三环专卖店</t>
  </si>
  <si>
    <t>西城区北三环中路29号3号楼茅台大厦一楼</t>
  </si>
  <si>
    <t>京-004</t>
  </si>
  <si>
    <t>全国统一编号： 0676</t>
  </si>
  <si>
    <t>北京茅台贸易有限责任公司西城区德胜门外专卖店</t>
  </si>
  <si>
    <t>西城区德胜门外五路通街17号</t>
  </si>
  <si>
    <t>京-003</t>
  </si>
  <si>
    <t>全国统一编号： 0702</t>
  </si>
  <si>
    <t>北京德实祥贸易有限公司</t>
  </si>
  <si>
    <t>地址： 海淀区晾果厂8号1号楼1单元1402</t>
  </si>
  <si>
    <t>北京玉冰欣建贸易有限责任公司西城区专卖店</t>
  </si>
  <si>
    <t>西城区阜成门北大街15-4号</t>
  </si>
  <si>
    <t>京-008</t>
  </si>
  <si>
    <t>全国统一编号： 0599</t>
  </si>
  <si>
    <t>北京华泰永昌贸易有限公司西城区专卖店</t>
  </si>
  <si>
    <t>西城区西直门南大街6号-14号（国二招）</t>
  </si>
  <si>
    <t>京-010</t>
  </si>
  <si>
    <t>全国统一编号： 0706</t>
  </si>
  <si>
    <t>北京家中酒业有限公司西城区专卖店</t>
  </si>
  <si>
    <t>西城区真武庙路1号</t>
  </si>
  <si>
    <t>京-041</t>
  </si>
  <si>
    <t>全国统一编号： 1015</t>
  </si>
  <si>
    <t>北京千年好茅销售有限公司西城区专卖店</t>
  </si>
  <si>
    <t>西城区太平桥大街8号院10号楼一层33号</t>
  </si>
  <si>
    <t>京-034</t>
  </si>
  <si>
    <t>全国统一编号： 0334</t>
  </si>
  <si>
    <t>北京九龙墨宝商贸有限公司</t>
  </si>
  <si>
    <t>地址： 西城区文津街7号平2号</t>
  </si>
  <si>
    <t>经营：代理：九龙墨宝酒</t>
  </si>
  <si>
    <t>北京双国九茗投资有限公司西城区专卖店</t>
  </si>
  <si>
    <t>西城区广安门外红居东街恒昌花园5号楼底商</t>
  </si>
  <si>
    <t>京-046</t>
  </si>
  <si>
    <t>全国统一编号： 1088</t>
  </si>
  <si>
    <t>北京盛合润丰商贸有限公司</t>
  </si>
  <si>
    <t>地址： 西城区羊皮胡同乙1号1062室</t>
  </si>
  <si>
    <t>京-039</t>
  </si>
  <si>
    <t>盛世酱香（北京）国际贸易有限公司</t>
  </si>
  <si>
    <t>地址： 西城区西直门南大街6号北京国二招宾馆一层1-3号</t>
  </si>
  <si>
    <t>经营：总代理：53度500ml贵州茅台酒（中国人民大学商学院EMBA校友尊享）</t>
  </si>
  <si>
    <t>京-064</t>
  </si>
  <si>
    <t>北京欧亚凯盛贸易有限公司</t>
  </si>
  <si>
    <t>地址： 北京市海淀区高粱桥斜街59号院1号楼6层615</t>
  </si>
  <si>
    <t>北京嘉合怡如商贸有限公司</t>
  </si>
  <si>
    <t>地址： 西城区展览馆路14号中俊酒店2412室</t>
  </si>
  <si>
    <t>西藏酒盒子商贸有限公司</t>
  </si>
  <si>
    <t>地址： 西城区新兴东巷15号金泰鑫侨大厦5号楼</t>
  </si>
  <si>
    <t>经营：代理：新飞天53度500ml茅台酒（蓝）　　销售区域：全国</t>
  </si>
  <si>
    <t>北京屠苏酒业销售有限公司</t>
  </si>
  <si>
    <t>地址： 北京市西城区兵马司胡同57号1幢等2幢</t>
  </si>
  <si>
    <t>经营：仁酒</t>
  </si>
  <si>
    <t>北京天润文峰商贸有限公司西城区专卖店</t>
  </si>
  <si>
    <t>西城区菜市口中信城三期南区底商1-4</t>
  </si>
  <si>
    <t>京-049</t>
  </si>
  <si>
    <t>全国统一编号： 1343</t>
  </si>
  <si>
    <t>北京首诚行商贸有限公司</t>
  </si>
  <si>
    <t>地址： 西城区闹市口大街1号长安兴融中心南楼1316室</t>
  </si>
  <si>
    <t>京-026</t>
  </si>
  <si>
    <t>北京泰来吉亨商贸有限公司</t>
  </si>
  <si>
    <t>地址： 西城区新兴东街15号金泰鑫侨5号楼</t>
  </si>
  <si>
    <t>京-036</t>
  </si>
  <si>
    <t>林芝玖玖投资发展有限公司</t>
  </si>
  <si>
    <t>地址： 西城区西绒线胡同26号院观海阁1603室</t>
  </si>
  <si>
    <t>京-040</t>
  </si>
  <si>
    <t>朝阳区</t>
  </si>
  <si>
    <t>北京祥瑞丰源商贸有限公司</t>
  </si>
  <si>
    <t>地址： 朝阳区东柏街10号院4号楼1层14号</t>
  </si>
  <si>
    <t>京-013</t>
  </si>
  <si>
    <t>北京耀莱金榜酒业有限公司</t>
  </si>
  <si>
    <t>地址： 朝阳区幸福二村40号首开广场Ａ座3层</t>
  </si>
  <si>
    <t>经营：代理：贵州茅台酒（成龙酒珍藏版）</t>
  </si>
  <si>
    <t>北京开阳兴盛科技有限公司朝阳区专卖店</t>
  </si>
  <si>
    <t>全国统一编号：  </t>
  </si>
  <si>
    <t>北京至福伟业商贸有限公司</t>
  </si>
  <si>
    <t>地址： 朝阳区林萃路11号院底商</t>
  </si>
  <si>
    <t>北京中酒联合科贸有限公司</t>
  </si>
  <si>
    <t>地址： 朝阳区东四环北路88号院10号楼1单元1103室</t>
  </si>
  <si>
    <t>京-015</t>
  </si>
  <si>
    <t>北京世鼎商贸有限公司朝阳区专卖店</t>
  </si>
  <si>
    <t>朝阳区立清路6号院4号楼1层11N-F1-03底商</t>
  </si>
  <si>
    <t>全国统一编号： 0695</t>
  </si>
  <si>
    <t>北京朝批商贸股份有限公司</t>
  </si>
  <si>
    <t>地址： 朝阳区双龙南里204楼</t>
  </si>
  <si>
    <t>经营：代理43度500ML茅台酒、53度500ML茅台王子酒（销售区域：北京） 代理汉酱酒（销售区域：北京城区商超系统及除餐饮外其他渠道）</t>
  </si>
  <si>
    <t>京-043</t>
  </si>
  <si>
    <t>北京淘礼网科技股份有限公司</t>
  </si>
  <si>
    <t>地址： 朝阳区东三环南路25号北京汽车大厦907</t>
  </si>
  <si>
    <t>京-005</t>
  </si>
  <si>
    <t>北京亚思利泉商贸有限公司</t>
  </si>
  <si>
    <t>地址： 朝阳区彩虹路2号银枫家园3号楼H座502室</t>
  </si>
  <si>
    <t>北京平大境界酒业有限公司</t>
  </si>
  <si>
    <t>地址： 朝阳区天辰东路11号国家游泳中心北楼4层</t>
  </si>
  <si>
    <t>经营：代理水立方酒（销售区域：全国）</t>
  </si>
  <si>
    <t>北京清木嘉轩贸易有限公司</t>
  </si>
  <si>
    <t>地址： 朝阳区延静西里2号1号楼1304室</t>
  </si>
  <si>
    <t>京-014</t>
  </si>
  <si>
    <t>北京盛世大典酒业有限公司</t>
  </si>
  <si>
    <t>地址： 朝阳区天辰东路11号国家游泳中心北小楼4层</t>
  </si>
  <si>
    <t>经营：代理：1、53度500ml贵州茅台酒（百年金奖）　　2、民族情56瓶小全套</t>
  </si>
  <si>
    <t>北京鹏泰商贸有限公司朝阳区专卖店</t>
  </si>
  <si>
    <t>朝阳区东大桥路33号</t>
  </si>
  <si>
    <t>京-032</t>
  </si>
  <si>
    <t>全国统一编号： 0317</t>
  </si>
  <si>
    <t>北京中海玉液商贸有限公司朝阳区专卖店</t>
  </si>
  <si>
    <t>全国统一编号： 0336</t>
  </si>
  <si>
    <t>北京宏拓宏达贸易发展有限公司朝阳区专卖店</t>
  </si>
  <si>
    <t>朝阳区朝阳北路112号楼1层123</t>
  </si>
  <si>
    <t>京-025</t>
  </si>
  <si>
    <t>全国统一编号： 0713</t>
  </si>
  <si>
    <t>北京德龙宝真国际酒业有限公司朝阳区专卖店</t>
  </si>
  <si>
    <t>朝阳区广渠东路5号百子湾赛洛城402号楼1层102</t>
  </si>
  <si>
    <t>京-038</t>
  </si>
  <si>
    <t>全国统一编号： 0970</t>
  </si>
  <si>
    <t>北京宏诚嘉豪贸易有限公司朝阳区专卖店</t>
  </si>
  <si>
    <t>朝阳区芍药居北里320号楼1层6单元320-16</t>
  </si>
  <si>
    <t>全国统一编号： 1013</t>
  </si>
  <si>
    <t>北京志联华信商贸有限公司</t>
  </si>
  <si>
    <t>地址： 朝阳区金汇路10号楼世界城Ａ座506室</t>
  </si>
  <si>
    <t>京-029</t>
  </si>
  <si>
    <t>北京方威鼎泰商贸有限责任公司朝阳区专卖店</t>
  </si>
  <si>
    <t>朝阳区安立路甲52号01层0106</t>
  </si>
  <si>
    <t>京-044</t>
  </si>
  <si>
    <t>全国统一编号： 1055</t>
  </si>
  <si>
    <t>润泽升昌（北京）营销有限公司</t>
  </si>
  <si>
    <t>地址： 朝阳区朝外大街16号1幢7层704室</t>
  </si>
  <si>
    <t>京-031</t>
  </si>
  <si>
    <t>酒仙网电子商务股份有限公司</t>
  </si>
  <si>
    <t>地址： 朝阳区东四环中路82号金长安大厦Ｃ座31层</t>
  </si>
  <si>
    <t>经营：代理汉酱酒、仁酒、迎宾酒（销售区域：全国）</t>
  </si>
  <si>
    <t>北京北方京糖洋酒销售有限公司</t>
  </si>
  <si>
    <t>地址： 朝阳区垡头陶庄路北方京糖</t>
  </si>
  <si>
    <t>京-051</t>
  </si>
  <si>
    <t>北京国润佳禾商贸有限公司</t>
  </si>
  <si>
    <t>地址： 朝阳区黑庄户乡黑庄户村东临55号层1107室</t>
  </si>
  <si>
    <t>京-053</t>
  </si>
  <si>
    <t>北京华铭恒源商贸有限公司</t>
  </si>
  <si>
    <t>地址： 朝阳区望京广顺北大街31号院1号楼1层102</t>
  </si>
  <si>
    <t>北京金成信达经贸有限公司</t>
  </si>
  <si>
    <t>地址： 朝阳区延静西里2号华商大厦1703Ｂ室</t>
  </si>
  <si>
    <t>经营：代理:53度500ml贵州茅台酒（百年金奖传奇）　（销售范围：全国商超）</t>
  </si>
  <si>
    <t>北京中藏金酿酒业有限公司</t>
  </si>
  <si>
    <t>地址： 北京市朝阳区国投尚科大厦（四惠）３层Ｄ３１５</t>
  </si>
  <si>
    <t>经营：贵州大曲坛装酒</t>
  </si>
  <si>
    <t>总代理(系列酒)</t>
  </si>
  <si>
    <t>北京京糖盛世美丽华贸易有限公司</t>
  </si>
  <si>
    <t>地址： 朝阳区东四环南路1号</t>
  </si>
  <si>
    <t>京-054</t>
  </si>
  <si>
    <t>北京德龙名泽酒业有限责任公司</t>
  </si>
  <si>
    <t>地址： 朝阳区望京西路27号</t>
  </si>
  <si>
    <t>经营：代理茅台王子酒酱门经典（销售区域：北京市团购）</t>
  </si>
  <si>
    <t>京-045</t>
  </si>
  <si>
    <t>北京美酒林电子商务有限公司</t>
  </si>
  <si>
    <t>地址： 北京市朝阳区高碑店六洲大厦301</t>
  </si>
  <si>
    <t>经营：2016年新增客户，在全国范围内销售名将酒</t>
  </si>
  <si>
    <t>北京乾坤福商贸有限公司</t>
  </si>
  <si>
    <t>地址： 朝阳区建国路88号C座1001</t>
  </si>
  <si>
    <t>京-056</t>
  </si>
  <si>
    <t>大家酒评（北京）文化传媒有限公司</t>
  </si>
  <si>
    <t>地址： 北京市朝阳区东四环中路62号楼1203</t>
  </si>
  <si>
    <t>经营：销售区域：全国1919系统</t>
  </si>
  <si>
    <t>北京盛扬国际贸易有限公司</t>
  </si>
  <si>
    <t>地址： 北京市朝阳区北苑东路朝来春花卉市场内茂盛酒业</t>
  </si>
  <si>
    <t>中粮名庄荟国际酒业有限公司</t>
  </si>
  <si>
    <t>地址： 北京市朝阳区南大街8号中粮福临门大厦14层</t>
  </si>
  <si>
    <t>经营：代理茅台迎宾酒，销售区域（名庄荟全国专卖店）</t>
  </si>
  <si>
    <t>酒福汇电子商务（北京）有限公司</t>
  </si>
  <si>
    <t>地址： 北京市朝阳区高碑店北花园5号</t>
  </si>
  <si>
    <t>经营：代理迎宾酒</t>
  </si>
  <si>
    <t>北京天亚信嘉酒店用品有限公司</t>
  </si>
  <si>
    <t>地址： 朝阳区百子湾东里415号1至2层105</t>
  </si>
  <si>
    <t>京-066</t>
  </si>
  <si>
    <t>风土（北京）国际贸易有限公司</t>
  </si>
  <si>
    <t>地址： 北京市朝阳区东四环62号远洋国际D座1203</t>
  </si>
  <si>
    <t>北京酒等了商贸有限公司</t>
  </si>
  <si>
    <t>地址： 北京朝阳区广渠路1号22幢119</t>
  </si>
  <si>
    <t>经营：茅台王子酒（珍品）</t>
  </si>
  <si>
    <t>北京正一优供商贸有限公司</t>
  </si>
  <si>
    <t>地址： 北京市朝阳区北苑东路19号院1号楼4层（4）402室内07号</t>
  </si>
  <si>
    <t>经营：王子鸡年</t>
  </si>
  <si>
    <t>北京茅粉圈酒文化有限公司</t>
  </si>
  <si>
    <t>地址： 北京市朝阳区安定门外大街1号11层</t>
  </si>
  <si>
    <t>北京酒仙网络科技有限公司</t>
  </si>
  <si>
    <t>地址： 北京市大兴区经海五路科创十街数字工场酒仙网8号楼</t>
  </si>
  <si>
    <t>北京酒香隆盛贸易有限公司朝阳区专卖店</t>
  </si>
  <si>
    <t>全国统一编号： 1039</t>
  </si>
  <si>
    <t>北京星国梦商贸有限公司</t>
  </si>
  <si>
    <t>地址： 朝阳区北辰东路8号8号楼（Q座）2层206室</t>
  </si>
  <si>
    <t>京-019</t>
  </si>
  <si>
    <t>北京金樽友诚商贸有限公司</t>
  </si>
  <si>
    <t>地址： 朝阳区慧忠里103楼12层B座1207</t>
  </si>
  <si>
    <t>中酒时代酒业（北京）有限公司</t>
  </si>
  <si>
    <t>地址： 北京市朝阳区高碑店乡半壁店村慧河南街1111号国投尚科大厦2号中酒网</t>
  </si>
  <si>
    <t>经营：迎宾酒</t>
  </si>
  <si>
    <t>北京永杰利贸易有限公司</t>
  </si>
  <si>
    <t>地址： 北京市朝阳区来广营来北家园小区A座311号</t>
  </si>
  <si>
    <t>北京酒易酩庄酒业有限公司</t>
  </si>
  <si>
    <t>地址： 北京市朝阳区双桥东路6号楼239号</t>
  </si>
  <si>
    <t>北京昌福金泰商贸有限公司</t>
  </si>
  <si>
    <t>地址： 北京市朝阳区王四营乡王四营村南综合区C087</t>
  </si>
  <si>
    <t>经营：销售区域：北京通州</t>
  </si>
  <si>
    <t>北京鑫隆泉商贸有限公司</t>
  </si>
  <si>
    <t>京-059</t>
  </si>
  <si>
    <t>北京崇尚贸易有限公司朝阳区专卖店</t>
  </si>
  <si>
    <t>朝阳区南湖西园204号楼1层（22）B</t>
  </si>
  <si>
    <t>全国统一编号： 0367</t>
  </si>
  <si>
    <t>北京锦城盛世文化发展有限公司</t>
  </si>
  <si>
    <t>地址： 朝阳区小营北路29号院1号楼1层102</t>
  </si>
  <si>
    <t>北京鑫胜和科技推广服务有限公司</t>
  </si>
  <si>
    <t>地址： 朝阳区大望路甲123号2号楼（国家广告产业园区孵化器283557号）</t>
  </si>
  <si>
    <t>京-058</t>
  </si>
  <si>
    <t>北京嘉俪恒商贸有限公司朝阳区专卖店</t>
  </si>
  <si>
    <t>朝阳区红军营南路路南甲6-13号</t>
  </si>
  <si>
    <t>京-050</t>
  </si>
  <si>
    <t>全国统一编号： 0414</t>
  </si>
  <si>
    <t>北京瀚亨通贸易有限公司朝阳区专卖店</t>
  </si>
  <si>
    <t>朝阳区定福家园南里2号院2号楼1层2-6</t>
  </si>
  <si>
    <t>全国统一编号： 0587</t>
  </si>
  <si>
    <t>尚郡（北京）商贸有限公司朝阳区专卖店</t>
  </si>
  <si>
    <t>朝阳区和敬路2号院3号楼3-2</t>
  </si>
  <si>
    <t>京-052</t>
  </si>
  <si>
    <t>全国统一编号： 0754</t>
  </si>
  <si>
    <t>丰台区</t>
  </si>
  <si>
    <t>北京中烹苑接待用酒供应有限公司丰台区专卖店</t>
  </si>
  <si>
    <t>丰台区西局西路58号院38-43号1层40号</t>
  </si>
  <si>
    <t>全国统一编号： 0459</t>
  </si>
  <si>
    <t>北京中恒实信贸易有限公司</t>
  </si>
  <si>
    <t>地址： 丰台区南三环西路11号</t>
  </si>
  <si>
    <t>经营：代理43度500ML茅台酒、53度500ML茅台迎宾酒（销售区域：北京）</t>
  </si>
  <si>
    <t>京-007</t>
  </si>
  <si>
    <t>北京源德元商贸有限公司</t>
  </si>
  <si>
    <t>地址： 丰台区风格与林苑甲9号楼420</t>
  </si>
  <si>
    <t>北京富商益民科贸有限公司丰台区专卖店</t>
  </si>
  <si>
    <t>丰台区西客站南路华源四里2号楼1层21005</t>
  </si>
  <si>
    <t>全国统一编号： 0368</t>
  </si>
  <si>
    <t>北京玉笔馨欣商贸有限公司丰台区专卖店</t>
  </si>
  <si>
    <t>丰台区草桥欣园三区甲2号楼一层S07</t>
  </si>
  <si>
    <t>全国统一编号： 0693</t>
  </si>
  <si>
    <t>北京黔渝川贸易有限公司</t>
  </si>
  <si>
    <t>地址： 丰台区西局南街甲1号东风宾馆5幢平房B1113室</t>
  </si>
  <si>
    <t>京-024</t>
  </si>
  <si>
    <t>北京和谐君源科贸有限公司</t>
  </si>
  <si>
    <t>地址： 丰台区五里店259号北门办公楼1楼128室</t>
  </si>
  <si>
    <t>经营：代理仁酒（销售区域：北京餐饮及团购渠道）</t>
  </si>
  <si>
    <t>京-023</t>
  </si>
  <si>
    <t>北京利丰顺泽商贸有限公司丰台区专卖店</t>
  </si>
  <si>
    <t>丰台区五里店北里京辰瑞达大厦底商</t>
  </si>
  <si>
    <t>全国统一编号： 0952</t>
  </si>
  <si>
    <t>北京名家坊酒业有限公司</t>
  </si>
  <si>
    <t>地址： 北京市丰台区五里店北里一区４号楼京辰瑞达大厦５０６室</t>
  </si>
  <si>
    <t>北京怡福康宝商贸有限公司</t>
  </si>
  <si>
    <t>地址： 丰台区丰台南路143号</t>
  </si>
  <si>
    <t>北京诚实文祥商贸有限公司</t>
  </si>
  <si>
    <t>地址： 丰台区五里店259号11号平房</t>
  </si>
  <si>
    <t>北京龙平和晟商贸有限公司丰台区专卖店</t>
  </si>
  <si>
    <t>丰台区育仁南路1号院5号楼110</t>
  </si>
  <si>
    <t>全国统一编号： 1450</t>
  </si>
  <si>
    <t>北京君威盛海商贸有限公司</t>
  </si>
  <si>
    <t>地址： 丰台区航丰路1号院时代财富天地2015室</t>
  </si>
  <si>
    <t>43度经销（茅台酒）</t>
  </si>
  <si>
    <t>北京晟强贸易有限公司</t>
  </si>
  <si>
    <t>地址： 北京市丰台区万丰路308号8412室</t>
  </si>
  <si>
    <t>经营：代理茅台迎宾酒（2013款）（销售区域：北京市海淀区、丰台区、朝阳区）</t>
  </si>
  <si>
    <t>北京晟瑞达源酒业有限公司</t>
  </si>
  <si>
    <t>地址： 丰台区花乡高立庄村623号</t>
  </si>
  <si>
    <t>北京兴吉珊贸易有限公司</t>
  </si>
  <si>
    <t>地址： 丰台区分钟寺十队小红门路28号建友酒店1-A-636</t>
  </si>
  <si>
    <t>京-065</t>
  </si>
  <si>
    <t>北京玉叶康宝贸易有限公司</t>
  </si>
  <si>
    <t>地址： 北京市丰台区汽车博物馆东路诺德中心一期四号楼303</t>
  </si>
  <si>
    <t>经营：代理生肖王子酒2.5L、1L</t>
  </si>
  <si>
    <t>北京糖业烟酒集团京酒销售有限公司</t>
  </si>
  <si>
    <t>地址： 北京市丰台区五里店636号</t>
  </si>
  <si>
    <t>经营：代理贵州大曲</t>
  </si>
  <si>
    <t>北京鑫源锦程商贸有限公司</t>
  </si>
  <si>
    <t>地址： 北京市丰台区程庄路71号7幢108室</t>
  </si>
  <si>
    <t>北京环慧商贸有限公司</t>
  </si>
  <si>
    <t>地址： 丰台街道西四环南路46号国润商务大厦2910室</t>
  </si>
  <si>
    <t>北京北方信合商贸有限公司</t>
  </si>
  <si>
    <t>地址： 北京市丰台区五里店260号2010-2015室</t>
  </si>
  <si>
    <t>经营：迎宾53、 43</t>
  </si>
  <si>
    <t>北京世纪华晟贸易有限责任公司</t>
  </si>
  <si>
    <t>地址： 北京市丰台区万丰路308号8415室</t>
  </si>
  <si>
    <t>经营：酱门经典</t>
  </si>
  <si>
    <t>北京宏启兴盛商贸有限公司</t>
  </si>
  <si>
    <t>地址： 北京市丰台区260号15号楼305室</t>
  </si>
  <si>
    <t>北京市溢宝荣贸易有限公司</t>
  </si>
  <si>
    <t>地址： 丰台区丰体北路2号</t>
  </si>
  <si>
    <t>机场高铁</t>
  </si>
  <si>
    <t>北京市溢宝荣贸易有限公司北京首都国际机场专卖店</t>
  </si>
  <si>
    <t>北京十越九成商贸有限公司</t>
  </si>
  <si>
    <t>地址： 北京市丰台区黄土岗马家楼119号32#18</t>
  </si>
  <si>
    <t>北京市坤丰益酒业有限公司</t>
  </si>
  <si>
    <t>地址： 北京市丰台区石榴园北区42号楼1层2至3单元108</t>
  </si>
  <si>
    <t>经营：茅台王子酒（金王子）、茅台王子酒（酱香经典）</t>
  </si>
  <si>
    <t>北京京尊酒业有限公司丰台区专卖店</t>
  </si>
  <si>
    <t>丰台区航丰路1号时代财富天地大厦底商103</t>
  </si>
  <si>
    <t>京-030</t>
  </si>
  <si>
    <t>全国统一编号： 0038</t>
  </si>
  <si>
    <t>北京金瑞国星商贸有限公司丰台区专卖店</t>
  </si>
  <si>
    <t>丰台区小屯路甲2号1号楼一层底商1-12</t>
  </si>
  <si>
    <t>全国统一编号： 0526</t>
  </si>
  <si>
    <t>石景山区</t>
  </si>
  <si>
    <t>北京鼎尚丰商贸有限公司</t>
  </si>
  <si>
    <t>地址： 石景山区西井路15号1幢一层103</t>
  </si>
  <si>
    <t>京-035</t>
  </si>
  <si>
    <t>北京同福德商贸有限公司</t>
  </si>
  <si>
    <t>地址： 石景山区八大处高科技园区西井路3号3号楼3511室</t>
  </si>
  <si>
    <t>北京天禄盈香贸易有限公司</t>
  </si>
  <si>
    <t>地址： 石景山区西井路17号1号楼7层7016房间</t>
  </si>
  <si>
    <t>京-060</t>
  </si>
  <si>
    <t>北京祥瑞安诚贸易有限公司石景山区专卖店</t>
  </si>
  <si>
    <t>石景山区时代花园南路23号院1号楼07底商</t>
  </si>
  <si>
    <t>全国统一编号： 0357</t>
  </si>
  <si>
    <t>海淀区</t>
  </si>
  <si>
    <t>北京糖业烟酒集团有限公司酒类经营分公司</t>
  </si>
  <si>
    <t>地址： 海淀区永定路23号</t>
  </si>
  <si>
    <t>经营：代理新外33度500ML贵州茅台酒（销售区域：全国） 代理仁酒（销售区域：北京商超系统及郊县市场）</t>
  </si>
  <si>
    <t>北京友谊使者商贸有限公司</t>
  </si>
  <si>
    <t>地址： 海淀区四季青路8号郦城工作区3层307室</t>
  </si>
  <si>
    <t>经营：代理神舟酒、王子酒、迎宾酒、43度茅台酒</t>
  </si>
  <si>
    <t>北京古韵商贸有限责任公司海淀区专卖店</t>
  </si>
  <si>
    <t>海淀区远大路39号1号楼青清商厦一层013号</t>
  </si>
  <si>
    <t>全国统一编号： 0645</t>
  </si>
  <si>
    <t>北京安胜隆泰商贸有限责任公司海淀区专卖店</t>
  </si>
  <si>
    <t>海淀区龙翔路一号</t>
  </si>
  <si>
    <t>全国统一编号： 0522</t>
  </si>
  <si>
    <t>北京中酝世纪贸易有限公司</t>
  </si>
  <si>
    <t>地址： 海定区学院南路15号学院派C座706</t>
  </si>
  <si>
    <t>北京国酒茅台销售有限公司海淀区自营店</t>
  </si>
  <si>
    <t>海淀区羊坊店路21号瑞海大厦一层</t>
  </si>
  <si>
    <t>新自营店</t>
  </si>
  <si>
    <t>京-042</t>
  </si>
  <si>
    <t>全国统一编号： 1020</t>
  </si>
  <si>
    <t>北京源泰隆祥糖酒有限责任公司海淀区专卖店</t>
  </si>
  <si>
    <t>海淀区中关村东路102-3号</t>
  </si>
  <si>
    <t>京-016</t>
  </si>
  <si>
    <t>全国统一编号： 0349</t>
  </si>
  <si>
    <t>北京黔元恒兴商贸有限公司海淀区专卖店</t>
  </si>
  <si>
    <t>海淀区畅茜园雪芳里5号楼5-105</t>
  </si>
  <si>
    <t>全国统一编号： 0019</t>
  </si>
  <si>
    <t>北京玖鼎业商贸有限公司海淀区专卖店</t>
  </si>
  <si>
    <t>海淀区双清路八家嘉园底商21-1号</t>
  </si>
  <si>
    <t>京-017</t>
  </si>
  <si>
    <t>全国统一编号： 0532</t>
  </si>
  <si>
    <t>北京崇学山庄宾馆有限公司崇学宾馆专卖柜</t>
  </si>
  <si>
    <t>海淀区大有庄100号中共中央党校正门东</t>
  </si>
  <si>
    <t>专卖柜</t>
  </si>
  <si>
    <t>北京和贵同商贸有限公司</t>
  </si>
  <si>
    <t>地址： 海淀区增光路甲34号云建大厦6层609室</t>
  </si>
  <si>
    <t>北京正源创展科贸有限责任公司</t>
  </si>
  <si>
    <t>地址： 海淀区香山门头村京香花园49号</t>
  </si>
  <si>
    <t>北京勃海通宝商贸有限公司海淀区专卖店</t>
  </si>
  <si>
    <t>海淀区兴隆庄乙1号润千秋佳苑小区甲10号楼28号商铺</t>
  </si>
  <si>
    <t>京-037</t>
  </si>
  <si>
    <t>全国统一编号： 0943</t>
  </si>
  <si>
    <t>北京盛永达商贸有限公司</t>
  </si>
  <si>
    <t>地址： 海淀区八里庄路62号院1号楼10层1142</t>
  </si>
  <si>
    <t>北京林江红遍商贸有限公司</t>
  </si>
  <si>
    <t>地址： 海淀区阜城路6号8号楼2门802</t>
  </si>
  <si>
    <t>北京中材国建商贸有限公司</t>
  </si>
  <si>
    <t>地址： 海定区三里河路11号南新楼1207室</t>
  </si>
  <si>
    <t>北京东阳华泰商贸有限公司</t>
  </si>
  <si>
    <t>地址： 海定区西杉创意园二区3号楼1至2层06</t>
  </si>
  <si>
    <t>京-055</t>
  </si>
  <si>
    <t>中协宾馆</t>
  </si>
  <si>
    <t>地址： 海淀区法华寺路22号</t>
  </si>
  <si>
    <t>京-018</t>
  </si>
  <si>
    <t>北京伊尹鑫泰商贸有限公司</t>
  </si>
  <si>
    <t>地址： 海淀区万寿路28号院2号楼2-601</t>
  </si>
  <si>
    <t>京-067</t>
  </si>
  <si>
    <t>北京腾远华茂商贸有限责任公司</t>
  </si>
  <si>
    <t>地址： 北京市海淀区龙岗路51号院6号楼2层31室</t>
  </si>
  <si>
    <t>北京谭氏瑞丰商贸有限公司</t>
  </si>
  <si>
    <t>地址： 北京市海淀区北沙沟108号楼5层507</t>
  </si>
  <si>
    <t>经营：酱香经典</t>
  </si>
  <si>
    <t>北京中昊汇通商贸有限公司</t>
  </si>
  <si>
    <t>地址： 海淀区莲花池西路16号金鑫大厦Ａ座705室</t>
  </si>
  <si>
    <t>门头沟区</t>
  </si>
  <si>
    <t>北京柘苑商贸有限公司门头沟区专卖店</t>
  </si>
  <si>
    <t>门头沟区滨河路153-09号</t>
  </si>
  <si>
    <t>全国统一编号： 0209</t>
  </si>
  <si>
    <t>通州区</t>
  </si>
  <si>
    <t>北京弼德华商贸有限责任公司通州区专卖店</t>
  </si>
  <si>
    <t>全国统一编号： 0457</t>
  </si>
  <si>
    <t>北京智者饮妙商贸有限公司</t>
  </si>
  <si>
    <t>地址： 北京市通州区北苑南路28号</t>
  </si>
  <si>
    <t>北京奥立金商贸有限责任公司通州区专卖店</t>
  </si>
  <si>
    <t>京-009</t>
  </si>
  <si>
    <t>全国统一编号： 0985</t>
  </si>
  <si>
    <t>顺义区</t>
  </si>
  <si>
    <t>北京市越达兴旺贸易有限公司顺义区专卖店</t>
  </si>
  <si>
    <t>顺义区裕龙花园7号楼1层</t>
  </si>
  <si>
    <t>京-020</t>
  </si>
  <si>
    <t>全国统一编号： 0688</t>
  </si>
  <si>
    <t>北京硕鑫佳运商贸有限责任公司</t>
  </si>
  <si>
    <t>地址： 北京市顺义区仁和地区石门村</t>
  </si>
  <si>
    <t>经营：销售区域：北京市顺义区</t>
  </si>
  <si>
    <t>昌平区</t>
  </si>
  <si>
    <t>北京千岛天宝酒业有限公司</t>
  </si>
  <si>
    <t>地址： 昌平区依水庄园渡上别墅1区8-1号</t>
  </si>
  <si>
    <t>北京华洲新泰贸易有限公司</t>
  </si>
  <si>
    <t>地址： 昌平区依水庄园渡上别墅1区9-2号</t>
  </si>
  <si>
    <t>京-027</t>
  </si>
  <si>
    <t>北京市奥盛泽兴糖酒有限责任公司昌平区专卖店</t>
  </si>
  <si>
    <t>昌平区南环东路新魁公寓底商32-7</t>
  </si>
  <si>
    <t>全国统一编号： 0416</t>
  </si>
  <si>
    <t>北京佳宇龙翔商贸有限公司</t>
  </si>
  <si>
    <t>地址： 昌平区回龙观西大街85号4层555</t>
  </si>
  <si>
    <t>京-061</t>
  </si>
  <si>
    <t>北京锦沛商贸有限公司</t>
  </si>
  <si>
    <t>地址： 昌平区回龙观西大街85号4层510</t>
  </si>
  <si>
    <t>京-063</t>
  </si>
  <si>
    <t>北京汇丰圆商贸有限公司</t>
  </si>
  <si>
    <t>地址： 海淀区清河龙岗路底商35-2号一层102</t>
  </si>
  <si>
    <t>北京言发伟业酒类销售有限责任公司</t>
  </si>
  <si>
    <t>地址： 北京市昌平区回龙观镇回龙观村南</t>
  </si>
  <si>
    <t>北京红色之旅营销策划有限公司</t>
  </si>
  <si>
    <t>地址： 北京市昌平区回龙观镇龙腾苑四区3号楼1层1</t>
  </si>
  <si>
    <t>经营：贵州大曲</t>
  </si>
  <si>
    <t>大兴经开区</t>
  </si>
  <si>
    <t>北京域香浓酒类销售有限公司大兴经开区专卖店</t>
  </si>
  <si>
    <t>大兴经开区圣和巷9号院6号Ａ01</t>
  </si>
  <si>
    <t>全国统一编号： 0716</t>
  </si>
  <si>
    <t>大兴区</t>
  </si>
  <si>
    <t>北京金源腾达酒类销售有限公司</t>
  </si>
  <si>
    <t>地址： 大兴区西红门京良路392高尔夫俱乐部D座</t>
  </si>
  <si>
    <t>经营：代理华茅酒（销售区域：北京市区烟酒店）</t>
  </si>
  <si>
    <t>北京鑫海隆华商贸有限公司</t>
  </si>
  <si>
    <t>地址： 北京大兴区海北路３号</t>
  </si>
  <si>
    <t>经营：销售区域：北京大兴区</t>
  </si>
  <si>
    <t>国尊贸易（北京)有限公司</t>
  </si>
  <si>
    <t>地址： 北京市门头沟区双峪路35号院</t>
  </si>
  <si>
    <t>大兴县</t>
  </si>
  <si>
    <t>北京望兴洲际商贸有限公司大兴区专卖店</t>
  </si>
  <si>
    <t>大兴区黄村镇林校北路22号</t>
  </si>
  <si>
    <t>京-022</t>
  </si>
  <si>
    <t>全国统一编号： 0228</t>
  </si>
  <si>
    <t>北京宇洋尚都经贸有限公司大兴区专卖店</t>
  </si>
  <si>
    <t>大兴区欣美路嘉悦广场4号楼104室</t>
  </si>
  <si>
    <t>全国统一编号： 1190</t>
  </si>
  <si>
    <t>北京品尚九仙商贸有限公司</t>
  </si>
  <si>
    <t>地址： 经济技术开发区地盛北街1号院3层1单元301</t>
  </si>
  <si>
    <t>房山区</t>
  </si>
  <si>
    <t>北京三兴盛源商贸中心房山区专卖店</t>
  </si>
  <si>
    <t>房山区良乡拱辰南大街91号</t>
  </si>
  <si>
    <t>全国统一编号： 0571</t>
  </si>
  <si>
    <t>北京嘉诚利发糖酒有限责任公司</t>
  </si>
  <si>
    <t>地址： 房山区拱辰街道天星街1号院6号楼717</t>
  </si>
  <si>
    <t>北京久之源商贸有限责任公司第一分公司</t>
  </si>
  <si>
    <t>地址： 北京市房山区良乡隆曦园甲1号楼1-11</t>
  </si>
  <si>
    <t>经营：代理茅台迎（龙呈凤祥）（销售区域：北京市房山区）</t>
  </si>
  <si>
    <t>平谷县</t>
  </si>
  <si>
    <t>北京海林宏达酒类贸易有限公司平谷区专卖店</t>
  </si>
  <si>
    <t>平谷区平谷镇新平北路63号院1号楼（3）-1-2号</t>
  </si>
  <si>
    <t>全国统一编号： 0435</t>
  </si>
  <si>
    <t>平谷区</t>
  </si>
  <si>
    <t>北京鸿盛春辉商贸有限公司</t>
  </si>
  <si>
    <t>地址： 平谷区林荫北街13号信息大厦802室</t>
  </si>
  <si>
    <t>北京香酒坊商贸有限公司</t>
  </si>
  <si>
    <t>地址： 北京市平谷区平谷镇东寺渠养殖小区133号</t>
  </si>
  <si>
    <t>北京鹏宇九缘商贸有限公司</t>
  </si>
  <si>
    <t>地址： 北京市平谷区新平北路南侧J栋小区配套商业街1层04</t>
  </si>
  <si>
    <t>怀柔县</t>
  </si>
  <si>
    <t>北京怀都糖业烟酒有限公司怀柔区专卖店</t>
  </si>
  <si>
    <t>怀柔区于家园26号楼2号门面</t>
  </si>
  <si>
    <t>全国统一编号： 0698</t>
  </si>
  <si>
    <t>怀柔区</t>
  </si>
  <si>
    <t>北京恒信昌盛商贸有限公司</t>
  </si>
  <si>
    <t>地址： 北京市怀柔区府前东街1号院对面</t>
  </si>
  <si>
    <t>经营：代理茅台迎宾酒（龙呈凤祥）（销售区域：北京市怀柔区）</t>
  </si>
  <si>
    <t>淇盛商业（北京）有限公司</t>
  </si>
  <si>
    <t>地址： 北京市海淀区安宁庄后街北1号</t>
  </si>
  <si>
    <t>经营：代理华茅酒（北京市区烟酒渠道）</t>
  </si>
  <si>
    <t>密云县</t>
  </si>
  <si>
    <t>北京富商惠民商贸有限公司密云区专卖店</t>
  </si>
  <si>
    <t>密云区长安东区3号楼7号门</t>
  </si>
  <si>
    <t>全国统一编号： 0589</t>
  </si>
  <si>
    <t>密云区</t>
  </si>
  <si>
    <t>北京君霞亿发商贸有限公司</t>
  </si>
  <si>
    <t>地址： 北京市密云区密云镇季庄工业小区3-6号房</t>
  </si>
  <si>
    <t>经营：代理茅台迎宾酒（龙呈凤祥）（销售区域：北京市密云区）</t>
  </si>
  <si>
    <t>北京金正环球贸易中心</t>
  </si>
  <si>
    <t>地址： 北京市密云区行宫街55号</t>
  </si>
  <si>
    <t>延庆区</t>
  </si>
  <si>
    <t>北京云巢餐饮管理有限公司</t>
  </si>
  <si>
    <t>地址： 北京市朝阳区广渠路36号院6号楼30号1-2层</t>
  </si>
  <si>
    <t>北京夏都财福商贸有限公司</t>
  </si>
  <si>
    <t>地址： 北京市延庆区延庆镇尚书苑小区12号楼12-08号1层</t>
  </si>
  <si>
    <t>经营：茅台迎宾酒</t>
  </si>
  <si>
    <t>北京夏都顺祥糖酒商贸中心</t>
  </si>
  <si>
    <t>地址： 北京市延庆区延庆镇高塔街68号</t>
  </si>
  <si>
    <t>经营：王子53度、王子43度</t>
  </si>
  <si>
    <t>经济技术开发区</t>
  </si>
  <si>
    <t>北京一品江山贸易有限公司</t>
  </si>
  <si>
    <t>地址： 北京经济技术开发区北环东路3号院2幢14号201室</t>
  </si>
  <si>
    <r>
      <t>专卖店 </t>
    </r>
    <r>
      <rPr>
        <sz val="14"/>
        <color rgb="FFEE0000"/>
        <rFont val="微软雅黑"/>
        <family val="2"/>
        <charset val="134"/>
      </rPr>
      <t>【待装修】</t>
    </r>
  </si>
  <si>
    <t>购买成功</t>
    <rPh sb="0" eb="1">
      <t>gou'mai</t>
    </rPh>
    <rPh sb="2" eb="3">
      <t>cheng'gong</t>
    </rPh>
    <phoneticPr fontId="1" type="noConversion"/>
  </si>
  <si>
    <t>13464686175 a123456</t>
  </si>
  <si>
    <t>18743635726 a123456</t>
  </si>
  <si>
    <t>13102661153:123456</t>
  </si>
  <si>
    <t>18818426811:a123456</t>
  </si>
  <si>
    <t>'13081312422', pass: 'a123456'</t>
  </si>
  <si>
    <t>'13633696711', pass: 'w070416', addressId: 1935803 },</t>
  </si>
  <si>
    <t>'17635568238', pass: 'a123456', addressId: 1961943 },</t>
  </si>
  <si>
    <t>'15131828567', pass: '123456', addressId: 1935809 },</t>
  </si>
  <si>
    <t>'15835086989', pass: 'a123456', addressId: 1951725 },</t>
  </si>
  <si>
    <t>'17844202122', pass: 'a123456', addressId: 1962200 },</t>
  </si>
  <si>
    <t>phone: '18743635726', pass: 'a123456'</t>
  </si>
  <si>
    <t>phone: '13843910857', pass: 'a123456'</t>
  </si>
  <si>
    <t>2单</t>
    <rPh sb="1" eb="2">
      <t>dan</t>
    </rPh>
    <phoneticPr fontId="1" type="noConversion"/>
  </si>
  <si>
    <t>'18734572393', pass: 'a123456'</t>
  </si>
  <si>
    <t>{ phone: '13593493641', pass: 'a123456', addressId: 1930789 }</t>
  </si>
  <si>
    <t>{ phone: '13521690981', pass: '123456', addressId: 1935799 }</t>
  </si>
  <si>
    <t>{ phone: '13676343367', pass: 'a123456', addressId: 1962219 }</t>
  </si>
  <si>
    <t>{ phone: '15613794675', pass: 'a123456', addressId: 1930792 }</t>
  </si>
  <si>
    <t>addressID</t>
    <phoneticPr fontId="1" type="noConversion"/>
  </si>
  <si>
    <t>18864854877', pass: 'a123456', addressId: 1951722 },,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</si>
</sst>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theme="0"/>
      <name val="微软雅黑"/>
      <family val="2"/>
      <charset val="134"/>
    </font>
    <font>
      <sz val="14"/>
      <color theme="0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indexed="81"/>
      <name val="DengXian"/>
      <family val="2"/>
      <charset val="134"/>
    </font>
    <font>
      <b/>
      <sz val="10"/>
      <color indexed="81"/>
      <name val="DengXian"/>
      <family val="2"/>
      <charset val="134"/>
    </font>
    <font>
      <sz val="16"/>
      <color rgb="FF212529"/>
      <name val="Arial"/>
      <family val="2"/>
    </font>
    <font>
      <sz val="16"/>
      <color rgb="FF212529"/>
      <name val="DengXian"/>
      <family val="2"/>
      <charset val="134"/>
    </font>
    <font>
      <sz val="12"/>
      <color theme="1"/>
      <name val="Arial"/>
      <family val="2"/>
    </font>
    <font>
      <sz val="12"/>
      <color theme="1"/>
      <name val="DengXian"/>
      <family val="2"/>
      <charset val="134"/>
    </font>
    <font>
      <sz val="10"/>
      <color theme="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990000"/>
      <name val="微软雅黑"/>
      <family val="2"/>
      <charset val="134"/>
    </font>
    <font>
      <sz val="14"/>
      <color rgb="FFEE0000"/>
      <name val="微软雅黑"/>
      <family val="2"/>
      <charset val="134"/>
    </font>
    <font>
      <sz val="11"/>
      <color theme="1"/>
      <name val="Helvetica Neue"/>
      <family val="2"/>
    </font>
    <font>
      <sz val="12"/>
      <color rgb="FFFFF0A5"/>
      <name val="Monaco"/>
      <family val="2"/>
    </font>
    <font>
      <sz val="12"/>
      <color rgb="FF50505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7" fillId="0" borderId="0" xfId="0" applyFont="1"/>
    <xf numFmtId="0" fontId="18" fillId="0" borderId="0" xfId="0" applyFont="1"/>
    <xf numFmtId="0" fontId="19" fillId="2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49" fontId="27" fillId="0" borderId="0" xfId="0" applyNumberFormat="1" applyFont="1"/>
    <xf numFmtId="0" fontId="12" fillId="0" borderId="1" xfId="0" quotePrefix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0" fillId="0" borderId="1" xfId="0" applyFont="1" applyBorder="1"/>
    <xf numFmtId="0" fontId="25" fillId="0" borderId="0" xfId="0" quotePrefix="1" applyFont="1"/>
  </cellXfs>
  <cellStyles count="1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2"/>
  <sheetViews>
    <sheetView tabSelected="1" topLeftCell="A21" workbookViewId="0">
      <selection activeCell="A28" sqref="A28"/>
    </sheetView>
  </sheetViews>
  <sheetFormatPr baseColWidth="10" defaultRowHeight="16" x14ac:dyDescent="0.2"/>
  <cols>
    <col min="1" max="1" width="29.6640625" style="3" customWidth="1"/>
    <col min="2" max="2" width="27.6640625" style="10" customWidth="1"/>
    <col min="3" max="3" width="12.5" style="10" bestFit="1" customWidth="1"/>
    <col min="4" max="4" width="29.6640625" style="3" customWidth="1"/>
    <col min="5" max="5" width="8.33203125" style="3" customWidth="1"/>
    <col min="6" max="6" width="9.5" style="3" customWidth="1"/>
    <col min="7" max="7" width="10.83203125" style="3"/>
    <col min="8" max="8" width="9" style="3" customWidth="1"/>
    <col min="9" max="10" width="10.83203125" style="3"/>
    <col min="11" max="11" width="11.5" style="3" bestFit="1" customWidth="1"/>
    <col min="12" max="12" width="13" style="3" bestFit="1" customWidth="1"/>
    <col min="13" max="13" width="10.83203125" style="3"/>
    <col min="14" max="14" width="11.5" style="3" bestFit="1" customWidth="1"/>
    <col min="15" max="17" width="10.83203125" style="3"/>
    <col min="18" max="18" width="63.5" style="3" bestFit="1" customWidth="1"/>
    <col min="19" max="16384" width="10.83203125" style="3"/>
  </cols>
  <sheetData>
    <row r="1" spans="1:37" s="12" customFormat="1" ht="32" customHeight="1" x14ac:dyDescent="0.2">
      <c r="A1" s="11" t="s">
        <v>249</v>
      </c>
      <c r="B1" s="13" t="s">
        <v>250</v>
      </c>
      <c r="C1" s="13" t="s">
        <v>1574</v>
      </c>
      <c r="D1" s="11" t="s">
        <v>251</v>
      </c>
      <c r="E1" s="11" t="s">
        <v>252</v>
      </c>
      <c r="F1" s="11" t="s">
        <v>253</v>
      </c>
      <c r="G1" s="11" t="s">
        <v>254</v>
      </c>
      <c r="H1" s="11" t="s">
        <v>255</v>
      </c>
      <c r="I1" s="11" t="s">
        <v>256</v>
      </c>
      <c r="J1" s="11" t="s">
        <v>257</v>
      </c>
      <c r="K1" s="11" t="s">
        <v>258</v>
      </c>
      <c r="L1" s="11" t="s">
        <v>259</v>
      </c>
      <c r="M1" s="11" t="s">
        <v>749</v>
      </c>
      <c r="N1" s="11" t="s">
        <v>750</v>
      </c>
      <c r="O1" s="11" t="s">
        <v>745</v>
      </c>
      <c r="P1" s="11" t="s">
        <v>746</v>
      </c>
      <c r="Q1" s="11" t="s">
        <v>747</v>
      </c>
      <c r="R1" s="11" t="s">
        <v>748</v>
      </c>
      <c r="S1" s="11" t="s">
        <v>260</v>
      </c>
    </row>
    <row r="2" spans="1:37" ht="48" x14ac:dyDescent="0.2">
      <c r="A2" s="14" t="s">
        <v>277</v>
      </c>
      <c r="B2" s="14" t="s">
        <v>261</v>
      </c>
      <c r="C2" s="14"/>
      <c r="D2" s="14" t="s">
        <v>56</v>
      </c>
      <c r="E2" s="14" t="s">
        <v>57</v>
      </c>
      <c r="F2" s="14" t="s">
        <v>278</v>
      </c>
      <c r="G2" s="14" t="s">
        <v>279</v>
      </c>
      <c r="H2" s="14" t="s">
        <v>280</v>
      </c>
      <c r="I2" s="14" t="s">
        <v>281</v>
      </c>
      <c r="J2" s="14" t="s">
        <v>282</v>
      </c>
      <c r="K2" s="14" t="s">
        <v>283</v>
      </c>
      <c r="L2" s="14" t="s">
        <v>284</v>
      </c>
      <c r="M2" s="14" t="s">
        <v>285</v>
      </c>
      <c r="N2" s="14" t="s">
        <v>286</v>
      </c>
      <c r="O2" s="14" t="s">
        <v>287</v>
      </c>
      <c r="P2" s="14" t="s">
        <v>274</v>
      </c>
      <c r="Q2" s="14" t="s">
        <v>275</v>
      </c>
      <c r="R2" s="15" t="s">
        <v>271</v>
      </c>
      <c r="S2" s="14" t="s">
        <v>276</v>
      </c>
    </row>
    <row r="3" spans="1:37" ht="48" x14ac:dyDescent="0.2">
      <c r="A3" s="14" t="s">
        <v>299</v>
      </c>
      <c r="B3" s="14" t="s">
        <v>261</v>
      </c>
      <c r="C3" s="14"/>
      <c r="D3" s="14" t="s">
        <v>63</v>
      </c>
      <c r="E3" s="14" t="s">
        <v>64</v>
      </c>
      <c r="F3" s="14" t="s">
        <v>264</v>
      </c>
      <c r="G3" s="14" t="s">
        <v>265</v>
      </c>
      <c r="H3" s="14" t="s">
        <v>280</v>
      </c>
      <c r="I3" s="14" t="s">
        <v>300</v>
      </c>
      <c r="J3" s="14" t="s">
        <v>301</v>
      </c>
      <c r="K3" s="14" t="s">
        <v>302</v>
      </c>
      <c r="L3" s="14" t="s">
        <v>284</v>
      </c>
      <c r="M3" s="14" t="s">
        <v>285</v>
      </c>
      <c r="N3" s="14" t="s">
        <v>286</v>
      </c>
      <c r="O3" s="14" t="s">
        <v>285</v>
      </c>
      <c r="P3" s="14" t="s">
        <v>274</v>
      </c>
      <c r="Q3" s="14" t="s">
        <v>275</v>
      </c>
      <c r="R3" s="14" t="s">
        <v>271</v>
      </c>
      <c r="S3" s="14" t="s">
        <v>276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48" x14ac:dyDescent="0.2">
      <c r="A4" s="14" t="s">
        <v>327</v>
      </c>
      <c r="B4" s="14" t="s">
        <v>261</v>
      </c>
      <c r="C4" s="14"/>
      <c r="D4" s="14" t="s">
        <v>74</v>
      </c>
      <c r="E4" s="14" t="s">
        <v>75</v>
      </c>
      <c r="F4" s="14" t="s">
        <v>264</v>
      </c>
      <c r="G4" s="14" t="s">
        <v>265</v>
      </c>
      <c r="H4" s="14" t="s">
        <v>280</v>
      </c>
      <c r="I4" s="14" t="s">
        <v>328</v>
      </c>
      <c r="J4" s="14" t="s">
        <v>329</v>
      </c>
      <c r="K4" s="14" t="s">
        <v>330</v>
      </c>
      <c r="L4" s="14" t="s">
        <v>284</v>
      </c>
      <c r="M4" s="14" t="s">
        <v>285</v>
      </c>
      <c r="N4" s="14" t="s">
        <v>286</v>
      </c>
      <c r="O4" s="14" t="s">
        <v>285</v>
      </c>
      <c r="P4" s="14" t="s">
        <v>274</v>
      </c>
      <c r="Q4" s="14" t="s">
        <v>275</v>
      </c>
      <c r="R4" s="14" t="s">
        <v>271</v>
      </c>
      <c r="S4" s="14" t="s">
        <v>276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48" x14ac:dyDescent="0.2">
      <c r="A5" s="14" t="s">
        <v>353</v>
      </c>
      <c r="B5" s="14" t="s">
        <v>261</v>
      </c>
      <c r="C5" s="14"/>
      <c r="D5" s="14" t="s">
        <v>88</v>
      </c>
      <c r="E5" s="14" t="s">
        <v>89</v>
      </c>
      <c r="F5" s="14" t="s">
        <v>264</v>
      </c>
      <c r="G5" s="14" t="s">
        <v>265</v>
      </c>
      <c r="H5" s="14" t="s">
        <v>280</v>
      </c>
      <c r="I5" s="14" t="s">
        <v>354</v>
      </c>
      <c r="J5" s="14" t="s">
        <v>355</v>
      </c>
      <c r="K5" s="14" t="s">
        <v>356</v>
      </c>
      <c r="L5" s="14" t="s">
        <v>284</v>
      </c>
      <c r="M5" s="14" t="s">
        <v>285</v>
      </c>
      <c r="N5" s="14" t="s">
        <v>286</v>
      </c>
      <c r="O5" s="14" t="s">
        <v>285</v>
      </c>
      <c r="P5" s="14" t="s">
        <v>274</v>
      </c>
      <c r="Q5" s="14" t="s">
        <v>275</v>
      </c>
      <c r="R5" s="14" t="s">
        <v>271</v>
      </c>
      <c r="S5" s="14" t="s">
        <v>276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48" x14ac:dyDescent="0.2">
      <c r="A6" s="14" t="s">
        <v>377</v>
      </c>
      <c r="B6" s="14" t="s">
        <v>261</v>
      </c>
      <c r="C6" s="14"/>
      <c r="D6" s="14" t="s">
        <v>100</v>
      </c>
      <c r="E6" s="14" t="s">
        <v>101</v>
      </c>
      <c r="F6" s="14" t="s">
        <v>264</v>
      </c>
      <c r="G6" s="14" t="s">
        <v>265</v>
      </c>
      <c r="H6" s="14" t="s">
        <v>280</v>
      </c>
      <c r="I6" s="14" t="s">
        <v>378</v>
      </c>
      <c r="J6" s="14" t="s">
        <v>379</v>
      </c>
      <c r="K6" s="14" t="s">
        <v>380</v>
      </c>
      <c r="L6" s="14" t="s">
        <v>284</v>
      </c>
      <c r="M6" s="14" t="s">
        <v>285</v>
      </c>
      <c r="N6" s="14" t="s">
        <v>286</v>
      </c>
      <c r="O6" s="14" t="s">
        <v>285</v>
      </c>
      <c r="P6" s="14" t="s">
        <v>274</v>
      </c>
      <c r="Q6" s="14" t="s">
        <v>275</v>
      </c>
      <c r="R6" s="14" t="s">
        <v>271</v>
      </c>
      <c r="S6" s="14" t="s">
        <v>276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6" customFormat="1" ht="48" x14ac:dyDescent="0.2">
      <c r="A7" s="14" t="s">
        <v>381</v>
      </c>
      <c r="B7" s="14" t="s">
        <v>261</v>
      </c>
      <c r="C7" s="14"/>
      <c r="D7" s="14" t="s">
        <v>102</v>
      </c>
      <c r="E7" s="14" t="s">
        <v>103</v>
      </c>
      <c r="F7" s="14" t="s">
        <v>264</v>
      </c>
      <c r="G7" s="14" t="s">
        <v>265</v>
      </c>
      <c r="H7" s="14" t="s">
        <v>280</v>
      </c>
      <c r="I7" s="14" t="s">
        <v>382</v>
      </c>
      <c r="J7" s="14" t="s">
        <v>383</v>
      </c>
      <c r="K7" s="14" t="s">
        <v>384</v>
      </c>
      <c r="L7" s="14" t="s">
        <v>284</v>
      </c>
      <c r="M7" s="14" t="s">
        <v>285</v>
      </c>
      <c r="N7" s="14" t="s">
        <v>286</v>
      </c>
      <c r="O7" s="14" t="s">
        <v>285</v>
      </c>
      <c r="P7" s="14" t="s">
        <v>274</v>
      </c>
      <c r="Q7" s="14" t="s">
        <v>275</v>
      </c>
      <c r="R7" s="14" t="s">
        <v>271</v>
      </c>
      <c r="S7" s="14" t="s">
        <v>276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48" x14ac:dyDescent="0.2">
      <c r="A8" s="14" t="s">
        <v>395</v>
      </c>
      <c r="B8" s="14" t="s">
        <v>261</v>
      </c>
      <c r="C8" s="14"/>
      <c r="D8" s="14" t="s">
        <v>108</v>
      </c>
      <c r="E8" s="14" t="s">
        <v>109</v>
      </c>
      <c r="F8" s="14" t="s">
        <v>264</v>
      </c>
      <c r="G8" s="14" t="s">
        <v>265</v>
      </c>
      <c r="H8" s="14" t="s">
        <v>280</v>
      </c>
      <c r="I8" s="14" t="s">
        <v>396</v>
      </c>
      <c r="J8" s="14" t="s">
        <v>397</v>
      </c>
      <c r="K8" s="14" t="s">
        <v>398</v>
      </c>
      <c r="L8" s="14" t="s">
        <v>284</v>
      </c>
      <c r="M8" s="14" t="s">
        <v>285</v>
      </c>
      <c r="N8" s="14" t="s">
        <v>286</v>
      </c>
      <c r="O8" s="14" t="s">
        <v>285</v>
      </c>
      <c r="P8" s="14" t="s">
        <v>274</v>
      </c>
      <c r="Q8" s="14" t="s">
        <v>275</v>
      </c>
      <c r="R8" s="14" t="s">
        <v>271</v>
      </c>
      <c r="S8" s="14" t="s">
        <v>276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48" x14ac:dyDescent="0.2">
      <c r="A9" s="14" t="s">
        <v>407</v>
      </c>
      <c r="B9" s="14" t="s">
        <v>261</v>
      </c>
      <c r="C9" s="14"/>
      <c r="D9" s="14" t="s">
        <v>114</v>
      </c>
      <c r="E9" s="14" t="s">
        <v>115</v>
      </c>
      <c r="F9" s="14" t="s">
        <v>264</v>
      </c>
      <c r="G9" s="14" t="s">
        <v>265</v>
      </c>
      <c r="H9" s="14" t="s">
        <v>280</v>
      </c>
      <c r="I9" s="14" t="s">
        <v>408</v>
      </c>
      <c r="J9" s="14" t="s">
        <v>409</v>
      </c>
      <c r="K9" s="14" t="s">
        <v>410</v>
      </c>
      <c r="L9" s="14" t="s">
        <v>284</v>
      </c>
      <c r="M9" s="14" t="s">
        <v>285</v>
      </c>
      <c r="N9" s="14" t="s">
        <v>286</v>
      </c>
      <c r="O9" s="14" t="s">
        <v>285</v>
      </c>
      <c r="P9" s="14" t="s">
        <v>274</v>
      </c>
      <c r="Q9" s="14" t="s">
        <v>275</v>
      </c>
      <c r="R9" s="14" t="s">
        <v>271</v>
      </c>
      <c r="S9" s="14" t="s">
        <v>276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48" x14ac:dyDescent="0.2">
      <c r="A10" s="14" t="s">
        <v>411</v>
      </c>
      <c r="B10" s="14" t="s">
        <v>261</v>
      </c>
      <c r="C10" s="14"/>
      <c r="D10" s="14" t="s">
        <v>116</v>
      </c>
      <c r="E10" s="14" t="s">
        <v>117</v>
      </c>
      <c r="F10" s="14" t="s">
        <v>264</v>
      </c>
      <c r="G10" s="14" t="s">
        <v>265</v>
      </c>
      <c r="H10" s="14" t="s">
        <v>280</v>
      </c>
      <c r="I10" s="14" t="s">
        <v>300</v>
      </c>
      <c r="J10" s="14" t="s">
        <v>301</v>
      </c>
      <c r="K10" s="14" t="s">
        <v>412</v>
      </c>
      <c r="L10" s="14" t="s">
        <v>284</v>
      </c>
      <c r="M10" s="14" t="s">
        <v>285</v>
      </c>
      <c r="N10" s="14" t="s">
        <v>317</v>
      </c>
      <c r="O10" s="14" t="s">
        <v>285</v>
      </c>
      <c r="P10" s="14" t="s">
        <v>274</v>
      </c>
      <c r="Q10" s="14" t="s">
        <v>275</v>
      </c>
      <c r="R10" s="14" t="s">
        <v>271</v>
      </c>
      <c r="S10" s="14" t="s">
        <v>276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48" x14ac:dyDescent="0.2">
      <c r="A11" s="14" t="s">
        <v>413</v>
      </c>
      <c r="B11" s="14" t="s">
        <v>261</v>
      </c>
      <c r="C11" s="14"/>
      <c r="D11" s="14" t="s">
        <v>118</v>
      </c>
      <c r="E11" s="14" t="s">
        <v>119</v>
      </c>
      <c r="F11" s="14" t="s">
        <v>264</v>
      </c>
      <c r="G11" s="14" t="s">
        <v>265</v>
      </c>
      <c r="H11" s="14" t="s">
        <v>280</v>
      </c>
      <c r="I11" s="14" t="s">
        <v>328</v>
      </c>
      <c r="J11" s="14" t="s">
        <v>329</v>
      </c>
      <c r="K11" s="14" t="s">
        <v>414</v>
      </c>
      <c r="L11" s="14" t="s">
        <v>361</v>
      </c>
      <c r="M11" s="14" t="s">
        <v>285</v>
      </c>
      <c r="N11" s="14" t="s">
        <v>362</v>
      </c>
      <c r="O11" s="14" t="s">
        <v>285</v>
      </c>
      <c r="P11" s="14" t="s">
        <v>274</v>
      </c>
      <c r="Q11" s="14" t="s">
        <v>275</v>
      </c>
      <c r="R11" s="14" t="s">
        <v>271</v>
      </c>
      <c r="S11" s="14" t="s">
        <v>276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48" x14ac:dyDescent="0.2">
      <c r="A12" s="14" t="s">
        <v>419</v>
      </c>
      <c r="B12" s="14" t="s">
        <v>11</v>
      </c>
      <c r="C12" s="14"/>
      <c r="D12" s="14" t="s">
        <v>122</v>
      </c>
      <c r="E12" s="14" t="s">
        <v>123</v>
      </c>
      <c r="F12" s="14" t="s">
        <v>264</v>
      </c>
      <c r="G12" s="14" t="s">
        <v>265</v>
      </c>
      <c r="H12" s="14" t="s">
        <v>280</v>
      </c>
      <c r="I12" s="14" t="s">
        <v>354</v>
      </c>
      <c r="J12" s="14" t="s">
        <v>355</v>
      </c>
      <c r="K12" s="14" t="s">
        <v>420</v>
      </c>
      <c r="L12" s="14" t="s">
        <v>284</v>
      </c>
      <c r="M12" s="14" t="s">
        <v>285</v>
      </c>
      <c r="N12" s="14" t="s">
        <v>286</v>
      </c>
      <c r="O12" s="14" t="s">
        <v>285</v>
      </c>
      <c r="P12" s="14" t="s">
        <v>274</v>
      </c>
      <c r="Q12" s="14" t="s">
        <v>275</v>
      </c>
      <c r="R12" s="14" t="s">
        <v>271</v>
      </c>
      <c r="S12" s="14" t="s">
        <v>276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s="16" customFormat="1" ht="48" x14ac:dyDescent="0.2">
      <c r="A13" s="14" t="s">
        <v>421</v>
      </c>
      <c r="B13" s="14" t="s">
        <v>261</v>
      </c>
      <c r="C13" s="14"/>
      <c r="D13" s="14" t="s">
        <v>124</v>
      </c>
      <c r="E13" s="14" t="s">
        <v>125</v>
      </c>
      <c r="F13" s="14" t="s">
        <v>264</v>
      </c>
      <c r="G13" s="14" t="s">
        <v>265</v>
      </c>
      <c r="H13" s="14" t="s">
        <v>280</v>
      </c>
      <c r="I13" s="14" t="s">
        <v>378</v>
      </c>
      <c r="J13" s="14" t="s">
        <v>379</v>
      </c>
      <c r="K13" s="14" t="s">
        <v>422</v>
      </c>
      <c r="L13" s="14" t="s">
        <v>284</v>
      </c>
      <c r="M13" s="14" t="s">
        <v>285</v>
      </c>
      <c r="N13" s="14" t="s">
        <v>286</v>
      </c>
      <c r="O13" s="14" t="s">
        <v>285</v>
      </c>
      <c r="P13" s="14" t="s">
        <v>274</v>
      </c>
      <c r="Q13" s="14" t="s">
        <v>275</v>
      </c>
      <c r="R13" s="14" t="s">
        <v>271</v>
      </c>
      <c r="S13" s="14" t="s">
        <v>276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48" x14ac:dyDescent="0.2">
      <c r="A14" s="14" t="s">
        <v>431</v>
      </c>
      <c r="B14" s="14" t="s">
        <v>261</v>
      </c>
      <c r="C14" s="14"/>
      <c r="D14" s="14" t="s">
        <v>129</v>
      </c>
      <c r="E14" s="14" t="s">
        <v>84</v>
      </c>
      <c r="F14" s="14" t="s">
        <v>278</v>
      </c>
      <c r="G14" s="14" t="s">
        <v>279</v>
      </c>
      <c r="H14" s="14" t="s">
        <v>280</v>
      </c>
      <c r="I14" s="14" t="s">
        <v>432</v>
      </c>
      <c r="J14" s="14" t="s">
        <v>433</v>
      </c>
      <c r="K14" s="14" t="s">
        <v>434</v>
      </c>
      <c r="L14" s="14" t="s">
        <v>284</v>
      </c>
      <c r="M14" s="14" t="s">
        <v>285</v>
      </c>
      <c r="N14" s="14" t="s">
        <v>286</v>
      </c>
      <c r="O14" s="14" t="s">
        <v>287</v>
      </c>
      <c r="P14" s="14" t="s">
        <v>274</v>
      </c>
      <c r="Q14" s="14" t="s">
        <v>275</v>
      </c>
      <c r="R14" s="14" t="s">
        <v>271</v>
      </c>
      <c r="S14" s="14" t="s">
        <v>276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48" x14ac:dyDescent="0.2">
      <c r="A15" s="14" t="s">
        <v>460</v>
      </c>
      <c r="B15" s="14" t="s">
        <v>261</v>
      </c>
      <c r="C15" s="14"/>
      <c r="D15" s="14" t="s">
        <v>141</v>
      </c>
      <c r="E15" s="14" t="s">
        <v>142</v>
      </c>
      <c r="F15" s="14" t="s">
        <v>264</v>
      </c>
      <c r="G15" s="14" t="s">
        <v>265</v>
      </c>
      <c r="H15" s="14" t="s">
        <v>280</v>
      </c>
      <c r="I15" s="14" t="s">
        <v>461</v>
      </c>
      <c r="J15" s="14" t="s">
        <v>462</v>
      </c>
      <c r="K15" s="14" t="s">
        <v>463</v>
      </c>
      <c r="L15" s="14" t="s">
        <v>270</v>
      </c>
      <c r="M15" s="14" t="s">
        <v>271</v>
      </c>
      <c r="N15" s="14" t="s">
        <v>317</v>
      </c>
      <c r="O15" s="14" t="s">
        <v>285</v>
      </c>
      <c r="P15" s="14" t="s">
        <v>274</v>
      </c>
      <c r="Q15" s="14" t="s">
        <v>275</v>
      </c>
      <c r="R15" s="14" t="s">
        <v>271</v>
      </c>
      <c r="S15" s="14" t="s">
        <v>276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76" x14ac:dyDescent="0.2">
      <c r="A16" s="14" t="s">
        <v>468</v>
      </c>
      <c r="B16" s="14" t="s">
        <v>261</v>
      </c>
      <c r="C16" s="14"/>
      <c r="D16" s="14" t="s">
        <v>144</v>
      </c>
      <c r="E16" s="14" t="s">
        <v>94</v>
      </c>
      <c r="F16" s="14" t="s">
        <v>278</v>
      </c>
      <c r="G16" s="14" t="s">
        <v>279</v>
      </c>
      <c r="H16" s="14" t="s">
        <v>280</v>
      </c>
      <c r="I16" s="14" t="s">
        <v>469</v>
      </c>
      <c r="J16" s="14" t="s">
        <v>470</v>
      </c>
      <c r="K16" s="14" t="s">
        <v>471</v>
      </c>
      <c r="L16" s="14" t="s">
        <v>284</v>
      </c>
      <c r="M16" s="14" t="s">
        <v>285</v>
      </c>
      <c r="N16" s="14" t="s">
        <v>286</v>
      </c>
      <c r="O16" s="14" t="s">
        <v>472</v>
      </c>
      <c r="P16" s="14" t="s">
        <v>274</v>
      </c>
      <c r="Q16" s="14" t="s">
        <v>275</v>
      </c>
      <c r="R16" s="14" t="s">
        <v>473</v>
      </c>
      <c r="S16" s="14" t="s">
        <v>276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48" x14ac:dyDescent="0.2">
      <c r="A17" s="14" t="s">
        <v>483</v>
      </c>
      <c r="B17" s="14" t="s">
        <v>261</v>
      </c>
      <c r="C17" s="14"/>
      <c r="D17" s="14" t="s">
        <v>149</v>
      </c>
      <c r="E17" s="14" t="s">
        <v>150</v>
      </c>
      <c r="F17" s="14" t="s">
        <v>264</v>
      </c>
      <c r="G17" s="14" t="s">
        <v>265</v>
      </c>
      <c r="H17" s="14" t="s">
        <v>280</v>
      </c>
      <c r="I17" s="14" t="s">
        <v>396</v>
      </c>
      <c r="J17" s="14" t="s">
        <v>397</v>
      </c>
      <c r="K17" s="14" t="s">
        <v>484</v>
      </c>
      <c r="L17" s="14" t="s">
        <v>284</v>
      </c>
      <c r="M17" s="14" t="s">
        <v>285</v>
      </c>
      <c r="N17" s="14" t="s">
        <v>286</v>
      </c>
      <c r="O17" s="14" t="s">
        <v>285</v>
      </c>
      <c r="P17" s="14" t="s">
        <v>274</v>
      </c>
      <c r="Q17" s="14" t="s">
        <v>275</v>
      </c>
      <c r="R17" s="14" t="s">
        <v>271</v>
      </c>
      <c r="S17" s="14" t="s">
        <v>276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92" x14ac:dyDescent="0.2">
      <c r="A18" s="14" t="s">
        <v>532</v>
      </c>
      <c r="B18" s="14" t="s">
        <v>15</v>
      </c>
      <c r="C18" s="14"/>
      <c r="D18" s="14" t="s">
        <v>533</v>
      </c>
      <c r="E18" s="14" t="s">
        <v>534</v>
      </c>
      <c r="F18" s="14" t="s">
        <v>535</v>
      </c>
      <c r="G18" s="14" t="s">
        <v>536</v>
      </c>
      <c r="H18" s="14" t="s">
        <v>537</v>
      </c>
      <c r="I18" s="14" t="s">
        <v>538</v>
      </c>
      <c r="J18" s="14" t="s">
        <v>539</v>
      </c>
      <c r="K18" s="14" t="s">
        <v>540</v>
      </c>
      <c r="L18" s="14" t="s">
        <v>284</v>
      </c>
      <c r="M18" s="14" t="s">
        <v>285</v>
      </c>
      <c r="N18" s="14" t="s">
        <v>317</v>
      </c>
      <c r="O18" s="14" t="s">
        <v>287</v>
      </c>
      <c r="P18" s="14" t="s">
        <v>274</v>
      </c>
      <c r="Q18" s="14" t="s">
        <v>275</v>
      </c>
      <c r="R18" s="14" t="s">
        <v>541</v>
      </c>
      <c r="S18" s="14" t="s">
        <v>276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48" x14ac:dyDescent="0.2">
      <c r="A19" s="14" t="s">
        <v>544</v>
      </c>
      <c r="B19" s="14" t="s">
        <v>16</v>
      </c>
      <c r="C19" s="14"/>
      <c r="D19" s="14" t="s">
        <v>179</v>
      </c>
      <c r="E19" s="14" t="s">
        <v>180</v>
      </c>
      <c r="F19" s="14" t="s">
        <v>535</v>
      </c>
      <c r="G19" s="14" t="s">
        <v>536</v>
      </c>
      <c r="H19" s="14" t="s">
        <v>537</v>
      </c>
      <c r="I19" s="14" t="s">
        <v>545</v>
      </c>
      <c r="J19" s="14" t="s">
        <v>546</v>
      </c>
      <c r="K19" s="14" t="s">
        <v>547</v>
      </c>
      <c r="L19" s="14" t="s">
        <v>284</v>
      </c>
      <c r="M19" s="14" t="s">
        <v>285</v>
      </c>
      <c r="N19" s="14" t="s">
        <v>317</v>
      </c>
      <c r="O19" s="14" t="s">
        <v>287</v>
      </c>
      <c r="P19" s="14" t="s">
        <v>274</v>
      </c>
      <c r="Q19" s="14" t="s">
        <v>275</v>
      </c>
      <c r="R19" s="14" t="s">
        <v>271</v>
      </c>
      <c r="S19" s="14" t="s">
        <v>276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48" x14ac:dyDescent="0.2">
      <c r="A20" s="14" t="s">
        <v>561</v>
      </c>
      <c r="B20" s="14" t="s">
        <v>17</v>
      </c>
      <c r="C20" s="14"/>
      <c r="D20" s="14" t="s">
        <v>187</v>
      </c>
      <c r="E20" s="14" t="s">
        <v>188</v>
      </c>
      <c r="F20" s="14" t="s">
        <v>535</v>
      </c>
      <c r="G20" s="14" t="s">
        <v>536</v>
      </c>
      <c r="H20" s="14" t="s">
        <v>537</v>
      </c>
      <c r="I20" s="14" t="s">
        <v>562</v>
      </c>
      <c r="J20" s="14" t="s">
        <v>563</v>
      </c>
      <c r="K20" s="14" t="s">
        <v>564</v>
      </c>
      <c r="L20" s="14" t="s">
        <v>284</v>
      </c>
      <c r="M20" s="14" t="s">
        <v>285</v>
      </c>
      <c r="N20" s="14" t="s">
        <v>317</v>
      </c>
      <c r="O20" s="14" t="s">
        <v>287</v>
      </c>
      <c r="P20" s="14" t="s">
        <v>274</v>
      </c>
      <c r="Q20" s="14" t="s">
        <v>275</v>
      </c>
      <c r="R20" s="14" t="s">
        <v>271</v>
      </c>
      <c r="S20" s="14" t="s">
        <v>276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s="16" customFormat="1" ht="192" x14ac:dyDescent="0.2">
      <c r="A21" s="14" t="s">
        <v>574</v>
      </c>
      <c r="B21" s="14" t="s">
        <v>575</v>
      </c>
      <c r="C21" s="14"/>
      <c r="D21" s="14" t="s">
        <v>195</v>
      </c>
      <c r="E21" s="14" t="s">
        <v>196</v>
      </c>
      <c r="F21" s="14" t="s">
        <v>535</v>
      </c>
      <c r="G21" s="14" t="s">
        <v>536</v>
      </c>
      <c r="H21" s="14" t="s">
        <v>537</v>
      </c>
      <c r="I21" s="14" t="s">
        <v>576</v>
      </c>
      <c r="J21" s="14" t="s">
        <v>577</v>
      </c>
      <c r="K21" s="14" t="s">
        <v>578</v>
      </c>
      <c r="L21" s="14" t="s">
        <v>270</v>
      </c>
      <c r="M21" s="14" t="s">
        <v>271</v>
      </c>
      <c r="N21" s="14" t="s">
        <v>579</v>
      </c>
      <c r="O21" s="14" t="s">
        <v>287</v>
      </c>
      <c r="P21" s="14" t="s">
        <v>274</v>
      </c>
      <c r="Q21" s="14" t="s">
        <v>275</v>
      </c>
      <c r="R21" s="14" t="s">
        <v>541</v>
      </c>
      <c r="S21" s="14" t="s">
        <v>276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48" x14ac:dyDescent="0.2">
      <c r="A22" s="14" t="s">
        <v>424</v>
      </c>
      <c r="B22" s="14" t="s">
        <v>261</v>
      </c>
      <c r="C22" s="14"/>
      <c r="D22" s="14" t="s">
        <v>127</v>
      </c>
      <c r="E22" s="14" t="s">
        <v>128</v>
      </c>
      <c r="F22" s="14" t="s">
        <v>425</v>
      </c>
      <c r="G22" s="14" t="s">
        <v>426</v>
      </c>
      <c r="H22" s="14" t="s">
        <v>427</v>
      </c>
      <c r="I22" s="14" t="s">
        <v>428</v>
      </c>
      <c r="J22" s="14" t="s">
        <v>429</v>
      </c>
      <c r="K22" s="14" t="s">
        <v>430</v>
      </c>
      <c r="L22" s="14" t="s">
        <v>284</v>
      </c>
      <c r="M22" s="14" t="s">
        <v>285</v>
      </c>
      <c r="N22" s="14" t="s">
        <v>286</v>
      </c>
      <c r="O22" s="14" t="s">
        <v>287</v>
      </c>
      <c r="P22" s="14" t="s">
        <v>274</v>
      </c>
      <c r="Q22" s="14" t="s">
        <v>275</v>
      </c>
      <c r="R22" s="14" t="s">
        <v>308</v>
      </c>
      <c r="S22" s="14" t="s">
        <v>276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48" x14ac:dyDescent="0.2">
      <c r="A23" s="14" t="s">
        <v>455</v>
      </c>
      <c r="B23" s="14" t="s">
        <v>456</v>
      </c>
      <c r="C23" s="14"/>
      <c r="D23" s="14" t="s">
        <v>139</v>
      </c>
      <c r="E23" s="14" t="s">
        <v>140</v>
      </c>
      <c r="F23" s="14" t="s">
        <v>425</v>
      </c>
      <c r="G23" s="14" t="s">
        <v>426</v>
      </c>
      <c r="H23" s="14" t="s">
        <v>427</v>
      </c>
      <c r="I23" s="14" t="s">
        <v>457</v>
      </c>
      <c r="J23" s="14" t="s">
        <v>458</v>
      </c>
      <c r="K23" s="14" t="s">
        <v>459</v>
      </c>
      <c r="L23" s="14" t="s">
        <v>284</v>
      </c>
      <c r="M23" s="14" t="s">
        <v>285</v>
      </c>
      <c r="N23" s="14" t="s">
        <v>317</v>
      </c>
      <c r="O23" s="14" t="s">
        <v>270</v>
      </c>
      <c r="P23" s="14" t="s">
        <v>274</v>
      </c>
      <c r="Q23" s="14" t="s">
        <v>275</v>
      </c>
      <c r="R23" s="14" t="s">
        <v>271</v>
      </c>
      <c r="S23" s="14" t="s">
        <v>276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32" x14ac:dyDescent="0.2">
      <c r="A24" s="14" t="s">
        <v>661</v>
      </c>
      <c r="B24" s="14" t="s">
        <v>18</v>
      </c>
      <c r="C24" s="14"/>
      <c r="D24" s="14" t="s">
        <v>213</v>
      </c>
      <c r="E24" s="14" t="s">
        <v>57</v>
      </c>
      <c r="F24" s="14" t="s">
        <v>425</v>
      </c>
      <c r="G24" s="14" t="s">
        <v>426</v>
      </c>
      <c r="H24" s="14" t="s">
        <v>427</v>
      </c>
      <c r="I24" s="14" t="s">
        <v>662</v>
      </c>
      <c r="J24" s="14" t="s">
        <v>663</v>
      </c>
      <c r="K24" s="14" t="s">
        <v>271</v>
      </c>
      <c r="L24" s="14" t="s">
        <v>271</v>
      </c>
      <c r="M24" s="14" t="s">
        <v>271</v>
      </c>
      <c r="N24" s="14" t="s">
        <v>271</v>
      </c>
      <c r="O24" s="14" t="s">
        <v>273</v>
      </c>
      <c r="P24" s="14" t="s">
        <v>274</v>
      </c>
      <c r="Q24" s="14" t="s">
        <v>275</v>
      </c>
      <c r="R24" s="14" t="s">
        <v>271</v>
      </c>
      <c r="S24" s="14" t="s">
        <v>271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92" x14ac:dyDescent="0.2">
      <c r="A25" s="14" t="s">
        <v>664</v>
      </c>
      <c r="B25" s="14" t="s">
        <v>18</v>
      </c>
      <c r="C25" s="14"/>
      <c r="D25" s="14" t="s">
        <v>214</v>
      </c>
      <c r="E25" s="14" t="s">
        <v>215</v>
      </c>
      <c r="F25" s="14" t="s">
        <v>425</v>
      </c>
      <c r="G25" s="14" t="s">
        <v>426</v>
      </c>
      <c r="H25" s="14" t="s">
        <v>427</v>
      </c>
      <c r="I25" s="14" t="s">
        <v>665</v>
      </c>
      <c r="J25" s="14" t="s">
        <v>666</v>
      </c>
      <c r="K25" s="14" t="s">
        <v>271</v>
      </c>
      <c r="L25" s="14" t="s">
        <v>271</v>
      </c>
      <c r="M25" s="14" t="s">
        <v>271</v>
      </c>
      <c r="N25" s="14" t="s">
        <v>271</v>
      </c>
      <c r="O25" s="14" t="s">
        <v>287</v>
      </c>
      <c r="P25" s="14" t="s">
        <v>274</v>
      </c>
      <c r="Q25" s="14" t="s">
        <v>275</v>
      </c>
      <c r="R25" s="14" t="s">
        <v>541</v>
      </c>
      <c r="S25" s="14" t="s">
        <v>271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32" x14ac:dyDescent="0.2">
      <c r="A26" s="14" t="s">
        <v>667</v>
      </c>
      <c r="B26" s="14" t="s">
        <v>18</v>
      </c>
      <c r="C26" s="14"/>
      <c r="D26" s="14" t="s">
        <v>216</v>
      </c>
      <c r="E26" s="14" t="s">
        <v>217</v>
      </c>
      <c r="F26" s="14" t="s">
        <v>425</v>
      </c>
      <c r="G26" s="14" t="s">
        <v>426</v>
      </c>
      <c r="H26" s="14" t="s">
        <v>427</v>
      </c>
      <c r="I26" s="14" t="s">
        <v>668</v>
      </c>
      <c r="J26" s="14" t="s">
        <v>669</v>
      </c>
      <c r="K26" s="14" t="s">
        <v>271</v>
      </c>
      <c r="L26" s="14" t="s">
        <v>271</v>
      </c>
      <c r="M26" s="14" t="s">
        <v>271</v>
      </c>
      <c r="N26" s="14" t="s">
        <v>271</v>
      </c>
      <c r="O26" s="14" t="s">
        <v>273</v>
      </c>
      <c r="P26" s="14" t="s">
        <v>274</v>
      </c>
      <c r="Q26" s="14" t="s">
        <v>275</v>
      </c>
      <c r="R26" s="14" t="s">
        <v>271</v>
      </c>
      <c r="S26" s="14" t="s">
        <v>271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92" x14ac:dyDescent="0.2">
      <c r="A27" s="14" t="s">
        <v>671</v>
      </c>
      <c r="B27" s="14" t="s">
        <v>18</v>
      </c>
      <c r="C27" s="14"/>
      <c r="D27" s="14" t="s">
        <v>218</v>
      </c>
      <c r="E27" s="14" t="s">
        <v>219</v>
      </c>
      <c r="F27" s="14" t="s">
        <v>425</v>
      </c>
      <c r="G27" s="14" t="s">
        <v>426</v>
      </c>
      <c r="H27" s="14" t="s">
        <v>427</v>
      </c>
      <c r="I27" s="14" t="s">
        <v>672</v>
      </c>
      <c r="J27" s="14" t="s">
        <v>673</v>
      </c>
      <c r="K27" s="14" t="s">
        <v>271</v>
      </c>
      <c r="L27" s="14" t="s">
        <v>271</v>
      </c>
      <c r="M27" s="14" t="s">
        <v>271</v>
      </c>
      <c r="N27" s="14" t="s">
        <v>271</v>
      </c>
      <c r="O27" s="14" t="s">
        <v>287</v>
      </c>
      <c r="P27" s="14" t="s">
        <v>274</v>
      </c>
      <c r="Q27" s="14" t="s">
        <v>275</v>
      </c>
      <c r="R27" s="14" t="s">
        <v>541</v>
      </c>
      <c r="S27" s="14" t="s">
        <v>271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s="16" customFormat="1" ht="192" x14ac:dyDescent="0.2">
      <c r="A28" s="14" t="s">
        <v>676</v>
      </c>
      <c r="B28" s="14" t="s">
        <v>18</v>
      </c>
      <c r="C28" s="14"/>
      <c r="D28" s="14" t="s">
        <v>220</v>
      </c>
      <c r="E28" s="14" t="s">
        <v>221</v>
      </c>
      <c r="F28" s="14" t="s">
        <v>425</v>
      </c>
      <c r="G28" s="14" t="s">
        <v>426</v>
      </c>
      <c r="H28" s="14" t="s">
        <v>427</v>
      </c>
      <c r="I28" s="14" t="s">
        <v>677</v>
      </c>
      <c r="J28" s="14" t="s">
        <v>678</v>
      </c>
      <c r="K28" s="14" t="s">
        <v>271</v>
      </c>
      <c r="L28" s="14" t="s">
        <v>271</v>
      </c>
      <c r="M28" s="14" t="s">
        <v>271</v>
      </c>
      <c r="N28" s="14" t="s">
        <v>271</v>
      </c>
      <c r="O28" s="14" t="s">
        <v>287</v>
      </c>
      <c r="P28" s="14" t="s">
        <v>274</v>
      </c>
      <c r="Q28" s="14" t="s">
        <v>275</v>
      </c>
      <c r="R28" s="14" t="s">
        <v>541</v>
      </c>
      <c r="S28" s="14" t="s">
        <v>271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6" customFormat="1" ht="192" x14ac:dyDescent="0.2">
      <c r="A29" s="14" t="s">
        <v>679</v>
      </c>
      <c r="B29" s="14" t="s">
        <v>18</v>
      </c>
      <c r="C29" s="14"/>
      <c r="D29" s="14" t="s">
        <v>222</v>
      </c>
      <c r="E29" s="14" t="s">
        <v>69</v>
      </c>
      <c r="F29" s="14" t="s">
        <v>425</v>
      </c>
      <c r="G29" s="14" t="s">
        <v>426</v>
      </c>
      <c r="H29" s="14" t="s">
        <v>427</v>
      </c>
      <c r="I29" s="14" t="s">
        <v>680</v>
      </c>
      <c r="J29" s="14" t="s">
        <v>681</v>
      </c>
      <c r="K29" s="14" t="s">
        <v>271</v>
      </c>
      <c r="L29" s="14" t="s">
        <v>271</v>
      </c>
      <c r="M29" s="14" t="s">
        <v>271</v>
      </c>
      <c r="N29" s="14" t="s">
        <v>271</v>
      </c>
      <c r="O29" s="14" t="s">
        <v>287</v>
      </c>
      <c r="P29" s="14" t="s">
        <v>274</v>
      </c>
      <c r="Q29" s="14" t="s">
        <v>275</v>
      </c>
      <c r="R29" s="14" t="s">
        <v>541</v>
      </c>
      <c r="S29" s="14" t="s">
        <v>271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92" x14ac:dyDescent="0.2">
      <c r="A30" s="14" t="s">
        <v>682</v>
      </c>
      <c r="B30" s="14" t="s">
        <v>18</v>
      </c>
      <c r="C30" s="14"/>
      <c r="D30" s="14" t="s">
        <v>223</v>
      </c>
      <c r="E30" s="14" t="s">
        <v>73</v>
      </c>
      <c r="F30" s="14" t="s">
        <v>425</v>
      </c>
      <c r="G30" s="14" t="s">
        <v>426</v>
      </c>
      <c r="H30" s="14" t="s">
        <v>427</v>
      </c>
      <c r="I30" s="14" t="s">
        <v>683</v>
      </c>
      <c r="J30" s="14" t="s">
        <v>684</v>
      </c>
      <c r="K30" s="14" t="s">
        <v>271</v>
      </c>
      <c r="L30" s="14" t="s">
        <v>271</v>
      </c>
      <c r="M30" s="14" t="s">
        <v>271</v>
      </c>
      <c r="N30" s="14" t="s">
        <v>271</v>
      </c>
      <c r="O30" s="14" t="s">
        <v>287</v>
      </c>
      <c r="P30" s="14" t="s">
        <v>274</v>
      </c>
      <c r="Q30" s="14" t="s">
        <v>275</v>
      </c>
      <c r="R30" s="14" t="s">
        <v>541</v>
      </c>
      <c r="S30" s="14" t="s">
        <v>271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32" x14ac:dyDescent="0.2">
      <c r="A31" s="14" t="s">
        <v>685</v>
      </c>
      <c r="B31" s="14" t="s">
        <v>18</v>
      </c>
      <c r="C31" s="14"/>
      <c r="D31" s="14" t="s">
        <v>224</v>
      </c>
      <c r="E31" s="14" t="s">
        <v>79</v>
      </c>
      <c r="F31" s="14" t="s">
        <v>425</v>
      </c>
      <c r="G31" s="14" t="s">
        <v>426</v>
      </c>
      <c r="H31" s="14" t="s">
        <v>427</v>
      </c>
      <c r="I31" s="14" t="s">
        <v>686</v>
      </c>
      <c r="J31" s="14" t="s">
        <v>687</v>
      </c>
      <c r="K31" s="14" t="s">
        <v>271</v>
      </c>
      <c r="L31" s="14" t="s">
        <v>271</v>
      </c>
      <c r="M31" s="14" t="s">
        <v>271</v>
      </c>
      <c r="N31" s="14" t="s">
        <v>271</v>
      </c>
      <c r="O31" s="14" t="s">
        <v>273</v>
      </c>
      <c r="P31" s="14" t="s">
        <v>274</v>
      </c>
      <c r="Q31" s="14" t="s">
        <v>275</v>
      </c>
      <c r="R31" s="14" t="s">
        <v>271</v>
      </c>
      <c r="S31" s="14" t="s">
        <v>271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92" x14ac:dyDescent="0.2">
      <c r="A32" s="14" t="s">
        <v>688</v>
      </c>
      <c r="B32" s="14" t="s">
        <v>18</v>
      </c>
      <c r="C32" s="14"/>
      <c r="D32" s="14" t="s">
        <v>225</v>
      </c>
      <c r="E32" s="14" t="s">
        <v>81</v>
      </c>
      <c r="F32" s="14" t="s">
        <v>425</v>
      </c>
      <c r="G32" s="14" t="s">
        <v>426</v>
      </c>
      <c r="H32" s="14" t="s">
        <v>427</v>
      </c>
      <c r="I32" s="14" t="s">
        <v>689</v>
      </c>
      <c r="J32" s="14" t="s">
        <v>690</v>
      </c>
      <c r="K32" s="14" t="s">
        <v>271</v>
      </c>
      <c r="L32" s="14" t="s">
        <v>271</v>
      </c>
      <c r="M32" s="14" t="s">
        <v>271</v>
      </c>
      <c r="N32" s="14" t="s">
        <v>271</v>
      </c>
      <c r="O32" s="14" t="s">
        <v>287</v>
      </c>
      <c r="P32" s="14" t="s">
        <v>274</v>
      </c>
      <c r="Q32" s="14" t="s">
        <v>275</v>
      </c>
      <c r="R32" s="14" t="s">
        <v>541</v>
      </c>
      <c r="S32" s="14" t="s">
        <v>271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s="16" customFormat="1" ht="32" x14ac:dyDescent="0.2">
      <c r="A33" s="14" t="s">
        <v>691</v>
      </c>
      <c r="B33" s="14" t="s">
        <v>18</v>
      </c>
      <c r="C33" s="14"/>
      <c r="D33" s="14" t="s">
        <v>226</v>
      </c>
      <c r="E33" s="14" t="s">
        <v>198</v>
      </c>
      <c r="F33" s="14" t="s">
        <v>425</v>
      </c>
      <c r="G33" s="14" t="s">
        <v>426</v>
      </c>
      <c r="H33" s="14" t="s">
        <v>427</v>
      </c>
      <c r="I33" s="14" t="s">
        <v>692</v>
      </c>
      <c r="J33" s="14" t="s">
        <v>693</v>
      </c>
      <c r="K33" s="14" t="s">
        <v>271</v>
      </c>
      <c r="L33" s="14" t="s">
        <v>271</v>
      </c>
      <c r="M33" s="14" t="s">
        <v>271</v>
      </c>
      <c r="N33" s="14" t="s">
        <v>271</v>
      </c>
      <c r="O33" s="14" t="s">
        <v>273</v>
      </c>
      <c r="P33" s="14" t="s">
        <v>274</v>
      </c>
      <c r="Q33" s="14" t="s">
        <v>275</v>
      </c>
      <c r="R33" s="14" t="s">
        <v>271</v>
      </c>
      <c r="S33" s="14" t="s">
        <v>271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92" x14ac:dyDescent="0.2">
      <c r="A34" s="14" t="s">
        <v>694</v>
      </c>
      <c r="B34" s="14" t="s">
        <v>18</v>
      </c>
      <c r="C34" s="14"/>
      <c r="D34" s="14" t="s">
        <v>227</v>
      </c>
      <c r="E34" s="14" t="s">
        <v>87</v>
      </c>
      <c r="F34" s="14" t="s">
        <v>425</v>
      </c>
      <c r="G34" s="14" t="s">
        <v>426</v>
      </c>
      <c r="H34" s="14" t="s">
        <v>427</v>
      </c>
      <c r="I34" s="14" t="s">
        <v>695</v>
      </c>
      <c r="J34" s="14" t="s">
        <v>696</v>
      </c>
      <c r="K34" s="14" t="s">
        <v>271</v>
      </c>
      <c r="L34" s="14" t="s">
        <v>271</v>
      </c>
      <c r="M34" s="14" t="s">
        <v>271</v>
      </c>
      <c r="N34" s="14" t="s">
        <v>271</v>
      </c>
      <c r="O34" s="14" t="s">
        <v>287</v>
      </c>
      <c r="P34" s="14" t="s">
        <v>274</v>
      </c>
      <c r="Q34" s="14" t="s">
        <v>275</v>
      </c>
      <c r="R34" s="14" t="s">
        <v>541</v>
      </c>
      <c r="S34" s="14" t="s">
        <v>271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32" x14ac:dyDescent="0.2">
      <c r="A35" s="14" t="s">
        <v>697</v>
      </c>
      <c r="B35" s="14" t="s">
        <v>18</v>
      </c>
      <c r="C35" s="14"/>
      <c r="D35" s="14" t="s">
        <v>228</v>
      </c>
      <c r="E35" s="14" t="s">
        <v>94</v>
      </c>
      <c r="F35" s="14" t="s">
        <v>425</v>
      </c>
      <c r="G35" s="14" t="s">
        <v>426</v>
      </c>
      <c r="H35" s="14" t="s">
        <v>427</v>
      </c>
      <c r="I35" s="14" t="s">
        <v>698</v>
      </c>
      <c r="J35" s="14" t="s">
        <v>699</v>
      </c>
      <c r="K35" s="14" t="s">
        <v>271</v>
      </c>
      <c r="L35" s="14" t="s">
        <v>271</v>
      </c>
      <c r="M35" s="14" t="s">
        <v>271</v>
      </c>
      <c r="N35" s="14" t="s">
        <v>271</v>
      </c>
      <c r="O35" s="14" t="s">
        <v>273</v>
      </c>
      <c r="P35" s="14" t="s">
        <v>274</v>
      </c>
      <c r="Q35" s="14" t="s">
        <v>275</v>
      </c>
      <c r="R35" s="14" t="s">
        <v>271</v>
      </c>
      <c r="S35" s="14" t="s">
        <v>271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s="16" customFormat="1" ht="192" x14ac:dyDescent="0.2">
      <c r="A36" s="14" t="s">
        <v>700</v>
      </c>
      <c r="B36" s="14" t="s">
        <v>18</v>
      </c>
      <c r="C36" s="14"/>
      <c r="D36" s="14" t="s">
        <v>229</v>
      </c>
      <c r="E36" s="14" t="s">
        <v>96</v>
      </c>
      <c r="F36" s="14" t="s">
        <v>425</v>
      </c>
      <c r="G36" s="14" t="s">
        <v>426</v>
      </c>
      <c r="H36" s="14" t="s">
        <v>427</v>
      </c>
      <c r="I36" s="14" t="s">
        <v>701</v>
      </c>
      <c r="J36" s="14" t="s">
        <v>702</v>
      </c>
      <c r="K36" s="14" t="s">
        <v>271</v>
      </c>
      <c r="L36" s="14" t="s">
        <v>271</v>
      </c>
      <c r="M36" s="14" t="s">
        <v>271</v>
      </c>
      <c r="N36" s="14" t="s">
        <v>271</v>
      </c>
      <c r="O36" s="14" t="s">
        <v>287</v>
      </c>
      <c r="P36" s="14" t="s">
        <v>274</v>
      </c>
      <c r="Q36" s="14" t="s">
        <v>275</v>
      </c>
      <c r="R36" s="14" t="s">
        <v>541</v>
      </c>
      <c r="S36" s="14" t="s">
        <v>271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s="16" customFormat="1" ht="192" x14ac:dyDescent="0.2">
      <c r="A37" s="14" t="s">
        <v>704</v>
      </c>
      <c r="B37" s="14" t="s">
        <v>18</v>
      </c>
      <c r="C37" s="14"/>
      <c r="D37" s="14" t="s">
        <v>230</v>
      </c>
      <c r="E37" s="14" t="s">
        <v>105</v>
      </c>
      <c r="F37" s="14" t="s">
        <v>425</v>
      </c>
      <c r="G37" s="14" t="s">
        <v>426</v>
      </c>
      <c r="H37" s="14" t="s">
        <v>427</v>
      </c>
      <c r="I37" s="14" t="s">
        <v>705</v>
      </c>
      <c r="J37" s="14" t="s">
        <v>706</v>
      </c>
      <c r="K37" s="14" t="s">
        <v>271</v>
      </c>
      <c r="L37" s="14" t="s">
        <v>271</v>
      </c>
      <c r="M37" s="14" t="s">
        <v>271</v>
      </c>
      <c r="N37" s="14" t="s">
        <v>271</v>
      </c>
      <c r="O37" s="14" t="s">
        <v>287</v>
      </c>
      <c r="P37" s="14" t="s">
        <v>274</v>
      </c>
      <c r="Q37" s="14" t="s">
        <v>275</v>
      </c>
      <c r="R37" s="14" t="s">
        <v>541</v>
      </c>
      <c r="S37" s="14" t="s">
        <v>271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s="16" customFormat="1" ht="32" x14ac:dyDescent="0.2">
      <c r="A38" s="14" t="s">
        <v>708</v>
      </c>
      <c r="B38" s="14" t="s">
        <v>18</v>
      </c>
      <c r="C38" s="14"/>
      <c r="D38" s="14" t="s">
        <v>231</v>
      </c>
      <c r="E38" s="14" t="s">
        <v>206</v>
      </c>
      <c r="F38" s="14" t="s">
        <v>425</v>
      </c>
      <c r="G38" s="14" t="s">
        <v>426</v>
      </c>
      <c r="H38" s="14" t="s">
        <v>427</v>
      </c>
      <c r="I38" s="14" t="s">
        <v>709</v>
      </c>
      <c r="J38" s="14" t="s">
        <v>710</v>
      </c>
      <c r="K38" s="14" t="s">
        <v>271</v>
      </c>
      <c r="L38" s="14" t="s">
        <v>271</v>
      </c>
      <c r="M38" s="14" t="s">
        <v>271</v>
      </c>
      <c r="N38" s="14" t="s">
        <v>271</v>
      </c>
      <c r="O38" s="14" t="s">
        <v>273</v>
      </c>
      <c r="P38" s="14" t="s">
        <v>274</v>
      </c>
      <c r="Q38" s="14" t="s">
        <v>275</v>
      </c>
      <c r="R38" s="14" t="s">
        <v>271</v>
      </c>
      <c r="S38" s="14" t="s">
        <v>271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192" x14ac:dyDescent="0.2">
      <c r="A39" s="14" t="s">
        <v>712</v>
      </c>
      <c r="B39" s="14" t="s">
        <v>18</v>
      </c>
      <c r="C39" s="14"/>
      <c r="D39" s="14" t="s">
        <v>233</v>
      </c>
      <c r="E39" s="14" t="s">
        <v>111</v>
      </c>
      <c r="F39" s="14" t="s">
        <v>425</v>
      </c>
      <c r="G39" s="14" t="s">
        <v>426</v>
      </c>
      <c r="H39" s="14" t="s">
        <v>427</v>
      </c>
      <c r="I39" s="14" t="s">
        <v>713</v>
      </c>
      <c r="J39" s="14" t="s">
        <v>714</v>
      </c>
      <c r="K39" s="14" t="s">
        <v>271</v>
      </c>
      <c r="L39" s="14" t="s">
        <v>271</v>
      </c>
      <c r="M39" s="14" t="s">
        <v>271</v>
      </c>
      <c r="N39" s="14" t="s">
        <v>271</v>
      </c>
      <c r="O39" s="14" t="s">
        <v>287</v>
      </c>
      <c r="P39" s="14" t="s">
        <v>274</v>
      </c>
      <c r="Q39" s="14" t="s">
        <v>275</v>
      </c>
      <c r="R39" s="14" t="s">
        <v>541</v>
      </c>
      <c r="S39" s="14" t="s">
        <v>271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s="16" customFormat="1" ht="192" x14ac:dyDescent="0.2">
      <c r="A40" s="14" t="s">
        <v>720</v>
      </c>
      <c r="B40" s="14" t="s">
        <v>18</v>
      </c>
      <c r="C40" s="14"/>
      <c r="D40" s="14" t="s">
        <v>236</v>
      </c>
      <c r="E40" s="14" t="s">
        <v>152</v>
      </c>
      <c r="F40" s="14" t="s">
        <v>425</v>
      </c>
      <c r="G40" s="14" t="s">
        <v>426</v>
      </c>
      <c r="H40" s="14" t="s">
        <v>427</v>
      </c>
      <c r="I40" s="14" t="s">
        <v>721</v>
      </c>
      <c r="J40" s="14" t="s">
        <v>722</v>
      </c>
      <c r="K40" s="14" t="s">
        <v>271</v>
      </c>
      <c r="L40" s="14" t="s">
        <v>271</v>
      </c>
      <c r="M40" s="14" t="s">
        <v>271</v>
      </c>
      <c r="N40" s="14" t="s">
        <v>271</v>
      </c>
      <c r="O40" s="14" t="s">
        <v>287</v>
      </c>
      <c r="P40" s="14" t="s">
        <v>274</v>
      </c>
      <c r="Q40" s="14" t="s">
        <v>275</v>
      </c>
      <c r="R40" s="14" t="s">
        <v>541</v>
      </c>
      <c r="S40" s="14" t="s">
        <v>271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s="16" customFormat="1" ht="32" x14ac:dyDescent="0.2">
      <c r="A41" s="14" t="s">
        <v>725</v>
      </c>
      <c r="B41" s="14" t="s">
        <v>18</v>
      </c>
      <c r="C41" s="14"/>
      <c r="D41" s="14" t="s">
        <v>238</v>
      </c>
      <c r="E41" s="14" t="s">
        <v>172</v>
      </c>
      <c r="F41" s="14" t="s">
        <v>425</v>
      </c>
      <c r="G41" s="14" t="s">
        <v>426</v>
      </c>
      <c r="H41" s="14" t="s">
        <v>427</v>
      </c>
      <c r="I41" s="14" t="s">
        <v>726</v>
      </c>
      <c r="J41" s="14" t="s">
        <v>727</v>
      </c>
      <c r="K41" s="14" t="s">
        <v>271</v>
      </c>
      <c r="L41" s="14" t="s">
        <v>271</v>
      </c>
      <c r="M41" s="14" t="s">
        <v>271</v>
      </c>
      <c r="N41" s="14" t="s">
        <v>271</v>
      </c>
      <c r="O41" s="14" t="s">
        <v>273</v>
      </c>
      <c r="P41" s="14" t="s">
        <v>274</v>
      </c>
      <c r="Q41" s="14" t="s">
        <v>275</v>
      </c>
      <c r="R41" s="14" t="s">
        <v>271</v>
      </c>
      <c r="S41" s="14" t="s">
        <v>271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32" x14ac:dyDescent="0.2">
      <c r="A42" s="14" t="s">
        <v>728</v>
      </c>
      <c r="B42" s="14" t="s">
        <v>18</v>
      </c>
      <c r="C42" s="14"/>
      <c r="D42" s="14" t="s">
        <v>239</v>
      </c>
      <c r="E42" s="14" t="s">
        <v>240</v>
      </c>
      <c r="F42" s="14" t="s">
        <v>425</v>
      </c>
      <c r="G42" s="14" t="s">
        <v>426</v>
      </c>
      <c r="H42" s="14" t="s">
        <v>427</v>
      </c>
      <c r="I42" s="14" t="s">
        <v>729</v>
      </c>
      <c r="J42" s="14" t="s">
        <v>730</v>
      </c>
      <c r="K42" s="14" t="s">
        <v>271</v>
      </c>
      <c r="L42" s="14" t="s">
        <v>271</v>
      </c>
      <c r="M42" s="14" t="s">
        <v>271</v>
      </c>
      <c r="N42" s="14" t="s">
        <v>271</v>
      </c>
      <c r="O42" s="14" t="s">
        <v>273</v>
      </c>
      <c r="P42" s="14" t="s">
        <v>274</v>
      </c>
      <c r="Q42" s="14" t="s">
        <v>275</v>
      </c>
      <c r="R42" s="14" t="s">
        <v>271</v>
      </c>
      <c r="S42" s="14" t="s">
        <v>271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32" x14ac:dyDescent="0.2">
      <c r="A43" s="14" t="s">
        <v>731</v>
      </c>
      <c r="B43" s="14" t="s">
        <v>18</v>
      </c>
      <c r="C43" s="14"/>
      <c r="D43" s="14" t="s">
        <v>241</v>
      </c>
      <c r="E43" s="14" t="s">
        <v>242</v>
      </c>
      <c r="F43" s="14" t="s">
        <v>425</v>
      </c>
      <c r="G43" s="14" t="s">
        <v>426</v>
      </c>
      <c r="H43" s="14" t="s">
        <v>427</v>
      </c>
      <c r="I43" s="14" t="s">
        <v>732</v>
      </c>
      <c r="J43" s="14" t="s">
        <v>733</v>
      </c>
      <c r="K43" s="14" t="s">
        <v>271</v>
      </c>
      <c r="L43" s="14" t="s">
        <v>271</v>
      </c>
      <c r="M43" s="14" t="s">
        <v>271</v>
      </c>
      <c r="N43" s="14" t="s">
        <v>271</v>
      </c>
      <c r="O43" s="14" t="s">
        <v>273</v>
      </c>
      <c r="P43" s="14" t="s">
        <v>274</v>
      </c>
      <c r="Q43" s="14" t="s">
        <v>275</v>
      </c>
      <c r="R43" s="14" t="s">
        <v>271</v>
      </c>
      <c r="S43" s="14" t="s">
        <v>271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32" x14ac:dyDescent="0.2">
      <c r="A44" s="14" t="s">
        <v>734</v>
      </c>
      <c r="B44" s="14" t="s">
        <v>18</v>
      </c>
      <c r="C44" s="14"/>
      <c r="D44" s="14" t="s">
        <v>243</v>
      </c>
      <c r="E44" s="14" t="s">
        <v>244</v>
      </c>
      <c r="F44" s="14" t="s">
        <v>425</v>
      </c>
      <c r="G44" s="14" t="s">
        <v>426</v>
      </c>
      <c r="H44" s="14" t="s">
        <v>427</v>
      </c>
      <c r="I44" s="14" t="s">
        <v>735</v>
      </c>
      <c r="J44" s="14" t="s">
        <v>736</v>
      </c>
      <c r="K44" s="14" t="s">
        <v>271</v>
      </c>
      <c r="L44" s="14" t="s">
        <v>271</v>
      </c>
      <c r="M44" s="14" t="s">
        <v>271</v>
      </c>
      <c r="N44" s="14" t="s">
        <v>271</v>
      </c>
      <c r="O44" s="14" t="s">
        <v>273</v>
      </c>
      <c r="P44" s="14" t="s">
        <v>274</v>
      </c>
      <c r="Q44" s="14" t="s">
        <v>275</v>
      </c>
      <c r="R44" s="14" t="s">
        <v>271</v>
      </c>
      <c r="S44" s="14" t="s">
        <v>271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32" x14ac:dyDescent="0.2">
      <c r="A45" s="14" t="s">
        <v>737</v>
      </c>
      <c r="B45" s="14" t="s">
        <v>18</v>
      </c>
      <c r="C45" s="14"/>
      <c r="D45" s="14" t="s">
        <v>245</v>
      </c>
      <c r="E45" s="14" t="s">
        <v>246</v>
      </c>
      <c r="F45" s="14" t="s">
        <v>425</v>
      </c>
      <c r="G45" s="14" t="s">
        <v>426</v>
      </c>
      <c r="H45" s="14" t="s">
        <v>427</v>
      </c>
      <c r="I45" s="14" t="s">
        <v>738</v>
      </c>
      <c r="J45" s="14" t="s">
        <v>739</v>
      </c>
      <c r="K45" s="14" t="s">
        <v>271</v>
      </c>
      <c r="L45" s="14" t="s">
        <v>271</v>
      </c>
      <c r="M45" s="14" t="s">
        <v>271</v>
      </c>
      <c r="N45" s="14" t="s">
        <v>271</v>
      </c>
      <c r="O45" s="14" t="s">
        <v>273</v>
      </c>
      <c r="P45" s="14" t="s">
        <v>274</v>
      </c>
      <c r="Q45" s="14" t="s">
        <v>275</v>
      </c>
      <c r="R45" s="14" t="s">
        <v>271</v>
      </c>
      <c r="S45" s="14" t="s">
        <v>271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48" x14ac:dyDescent="0.2">
      <c r="A46" s="14" t="s">
        <v>740</v>
      </c>
      <c r="B46" s="14" t="s">
        <v>18</v>
      </c>
      <c r="C46" s="14"/>
      <c r="D46" s="14" t="s">
        <v>247</v>
      </c>
      <c r="E46" s="14" t="s">
        <v>248</v>
      </c>
      <c r="F46" s="14" t="s">
        <v>425</v>
      </c>
      <c r="G46" s="14" t="s">
        <v>426</v>
      </c>
      <c r="H46" s="14" t="s">
        <v>427</v>
      </c>
      <c r="I46" s="14" t="s">
        <v>741</v>
      </c>
      <c r="J46" s="14" t="s">
        <v>742</v>
      </c>
      <c r="K46" s="14" t="s">
        <v>743</v>
      </c>
      <c r="L46" s="14" t="s">
        <v>270</v>
      </c>
      <c r="M46" s="14" t="s">
        <v>271</v>
      </c>
      <c r="N46" s="14" t="s">
        <v>744</v>
      </c>
      <c r="O46" s="14" t="s">
        <v>270</v>
      </c>
      <c r="P46" s="14" t="s">
        <v>274</v>
      </c>
      <c r="Q46" s="14" t="s">
        <v>275</v>
      </c>
      <c r="R46" s="14" t="s">
        <v>271</v>
      </c>
      <c r="S46" s="14" t="s">
        <v>276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192" x14ac:dyDescent="0.2">
      <c r="A47" s="14" t="s">
        <v>609</v>
      </c>
      <c r="B47" s="14" t="s">
        <v>18</v>
      </c>
      <c r="C47" s="14"/>
      <c r="D47" s="14" t="s">
        <v>207</v>
      </c>
      <c r="E47" s="14" t="s">
        <v>81</v>
      </c>
      <c r="F47" s="14" t="s">
        <v>264</v>
      </c>
      <c r="G47" s="14" t="s">
        <v>265</v>
      </c>
      <c r="H47" s="14" t="s">
        <v>610</v>
      </c>
      <c r="I47" s="14" t="s">
        <v>611</v>
      </c>
      <c r="J47" s="14" t="s">
        <v>612</v>
      </c>
      <c r="K47" s="14" t="s">
        <v>271</v>
      </c>
      <c r="L47" s="14" t="s">
        <v>271</v>
      </c>
      <c r="M47" s="14" t="s">
        <v>271</v>
      </c>
      <c r="N47" s="14" t="s">
        <v>271</v>
      </c>
      <c r="O47" s="14" t="s">
        <v>287</v>
      </c>
      <c r="P47" s="14" t="s">
        <v>274</v>
      </c>
      <c r="Q47" s="14" t="s">
        <v>275</v>
      </c>
      <c r="R47" s="14" t="s">
        <v>541</v>
      </c>
      <c r="S47" s="14" t="s">
        <v>271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192" x14ac:dyDescent="0.2">
      <c r="A48" s="14" t="s">
        <v>614</v>
      </c>
      <c r="B48" s="14" t="s">
        <v>18</v>
      </c>
      <c r="C48" s="14"/>
      <c r="D48" s="14" t="s">
        <v>208</v>
      </c>
      <c r="E48" s="14" t="s">
        <v>84</v>
      </c>
      <c r="F48" s="14" t="s">
        <v>264</v>
      </c>
      <c r="G48" s="14" t="s">
        <v>265</v>
      </c>
      <c r="H48" s="14" t="s">
        <v>610</v>
      </c>
      <c r="I48" s="14" t="s">
        <v>615</v>
      </c>
      <c r="J48" s="14" t="s">
        <v>616</v>
      </c>
      <c r="K48" s="14" t="s">
        <v>271</v>
      </c>
      <c r="L48" s="14" t="s">
        <v>271</v>
      </c>
      <c r="M48" s="14" t="s">
        <v>271</v>
      </c>
      <c r="N48" s="14" t="s">
        <v>271</v>
      </c>
      <c r="O48" s="14" t="s">
        <v>287</v>
      </c>
      <c r="P48" s="14" t="s">
        <v>274</v>
      </c>
      <c r="Q48" s="14" t="s">
        <v>275</v>
      </c>
      <c r="R48" s="14" t="s">
        <v>541</v>
      </c>
      <c r="S48" s="14" t="s">
        <v>271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48" x14ac:dyDescent="0.2">
      <c r="A49" s="14" t="s">
        <v>617</v>
      </c>
      <c r="B49" s="14" t="s">
        <v>18</v>
      </c>
      <c r="C49" s="14"/>
      <c r="D49" s="14" t="s">
        <v>209</v>
      </c>
      <c r="E49" s="14" t="s">
        <v>87</v>
      </c>
      <c r="F49" s="14" t="s">
        <v>264</v>
      </c>
      <c r="G49" s="14" t="s">
        <v>265</v>
      </c>
      <c r="H49" s="14" t="s">
        <v>610</v>
      </c>
      <c r="I49" s="14" t="s">
        <v>618</v>
      </c>
      <c r="J49" s="14" t="s">
        <v>619</v>
      </c>
      <c r="K49" s="14" t="s">
        <v>620</v>
      </c>
      <c r="L49" s="14" t="s">
        <v>270</v>
      </c>
      <c r="M49" s="14" t="s">
        <v>271</v>
      </c>
      <c r="N49" s="14" t="s">
        <v>621</v>
      </c>
      <c r="O49" s="14" t="s">
        <v>287</v>
      </c>
      <c r="P49" s="14" t="s">
        <v>274</v>
      </c>
      <c r="Q49" s="14" t="s">
        <v>275</v>
      </c>
      <c r="R49" s="14" t="s">
        <v>271</v>
      </c>
      <c r="S49" s="14" t="s">
        <v>276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48" x14ac:dyDescent="0.2">
      <c r="A50" s="14" t="s">
        <v>622</v>
      </c>
      <c r="B50" s="14" t="s">
        <v>18</v>
      </c>
      <c r="C50" s="14"/>
      <c r="D50" s="14" t="s">
        <v>623</v>
      </c>
      <c r="E50" s="14" t="s">
        <v>94</v>
      </c>
      <c r="F50" s="14" t="s">
        <v>264</v>
      </c>
      <c r="G50" s="14" t="s">
        <v>265</v>
      </c>
      <c r="H50" s="14" t="s">
        <v>610</v>
      </c>
      <c r="I50" s="14" t="s">
        <v>624</v>
      </c>
      <c r="J50" s="14" t="s">
        <v>625</v>
      </c>
      <c r="K50" s="14" t="s">
        <v>626</v>
      </c>
      <c r="L50" s="14" t="s">
        <v>270</v>
      </c>
      <c r="M50" s="14" t="s">
        <v>271</v>
      </c>
      <c r="N50" s="14" t="s">
        <v>621</v>
      </c>
      <c r="O50" s="14" t="s">
        <v>287</v>
      </c>
      <c r="P50" s="14" t="s">
        <v>274</v>
      </c>
      <c r="Q50" s="14" t="s">
        <v>275</v>
      </c>
      <c r="R50" s="14" t="s">
        <v>271</v>
      </c>
      <c r="S50" s="14" t="s">
        <v>276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s="16" customFormat="1" ht="192" x14ac:dyDescent="0.2">
      <c r="A51" s="14" t="s">
        <v>627</v>
      </c>
      <c r="B51" s="14" t="s">
        <v>18</v>
      </c>
      <c r="C51" s="14"/>
      <c r="D51" s="14" t="s">
        <v>210</v>
      </c>
      <c r="E51" s="14" t="s">
        <v>96</v>
      </c>
      <c r="F51" s="14" t="s">
        <v>264</v>
      </c>
      <c r="G51" s="14" t="s">
        <v>265</v>
      </c>
      <c r="H51" s="14" t="s">
        <v>610</v>
      </c>
      <c r="I51" s="14" t="s">
        <v>628</v>
      </c>
      <c r="J51" s="14" t="s">
        <v>629</v>
      </c>
      <c r="K51" s="14" t="s">
        <v>271</v>
      </c>
      <c r="L51" s="14" t="s">
        <v>271</v>
      </c>
      <c r="M51" s="14" t="s">
        <v>271</v>
      </c>
      <c r="N51" s="14" t="s">
        <v>271</v>
      </c>
      <c r="O51" s="14" t="s">
        <v>287</v>
      </c>
      <c r="P51" s="14" t="s">
        <v>274</v>
      </c>
      <c r="Q51" s="14" t="s">
        <v>275</v>
      </c>
      <c r="R51" s="14" t="s">
        <v>541</v>
      </c>
      <c r="S51" s="14" t="s">
        <v>271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192" x14ac:dyDescent="0.2">
      <c r="A52" s="14" t="s">
        <v>631</v>
      </c>
      <c r="B52" s="14" t="s">
        <v>18</v>
      </c>
      <c r="C52" s="14"/>
      <c r="D52" s="14" t="s">
        <v>211</v>
      </c>
      <c r="E52" s="14" t="s">
        <v>105</v>
      </c>
      <c r="F52" s="14" t="s">
        <v>264</v>
      </c>
      <c r="G52" s="14" t="s">
        <v>265</v>
      </c>
      <c r="H52" s="14" t="s">
        <v>610</v>
      </c>
      <c r="I52" s="14" t="s">
        <v>632</v>
      </c>
      <c r="J52" s="14" t="s">
        <v>633</v>
      </c>
      <c r="K52" s="14" t="s">
        <v>271</v>
      </c>
      <c r="L52" s="14" t="s">
        <v>271</v>
      </c>
      <c r="M52" s="14" t="s">
        <v>271</v>
      </c>
      <c r="N52" s="14" t="s">
        <v>271</v>
      </c>
      <c r="O52" s="14" t="s">
        <v>287</v>
      </c>
      <c r="P52" s="14" t="s">
        <v>274</v>
      </c>
      <c r="Q52" s="14" t="s">
        <v>275</v>
      </c>
      <c r="R52" s="14" t="s">
        <v>541</v>
      </c>
      <c r="S52" s="14" t="s">
        <v>271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48" x14ac:dyDescent="0.2">
      <c r="A53" s="14" t="s">
        <v>634</v>
      </c>
      <c r="B53" s="14" t="s">
        <v>18</v>
      </c>
      <c r="C53" s="14"/>
      <c r="D53" s="14" t="s">
        <v>212</v>
      </c>
      <c r="E53" s="14" t="s">
        <v>204</v>
      </c>
      <c r="F53" s="14" t="s">
        <v>264</v>
      </c>
      <c r="G53" s="14" t="s">
        <v>265</v>
      </c>
      <c r="H53" s="14" t="s">
        <v>610</v>
      </c>
      <c r="I53" s="14" t="s">
        <v>635</v>
      </c>
      <c r="J53" s="14" t="s">
        <v>636</v>
      </c>
      <c r="K53" s="14" t="s">
        <v>637</v>
      </c>
      <c r="L53" s="14" t="s">
        <v>270</v>
      </c>
      <c r="M53" s="14" t="s">
        <v>271</v>
      </c>
      <c r="N53" s="14" t="s">
        <v>621</v>
      </c>
      <c r="O53" s="14" t="s">
        <v>287</v>
      </c>
      <c r="P53" s="14" t="s">
        <v>274</v>
      </c>
      <c r="Q53" s="14" t="s">
        <v>275</v>
      </c>
      <c r="R53" s="14" t="s">
        <v>271</v>
      </c>
      <c r="S53" s="14" t="s">
        <v>276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48" x14ac:dyDescent="0.2">
      <c r="A54" s="14" t="s">
        <v>580</v>
      </c>
      <c r="B54" s="14" t="s">
        <v>18</v>
      </c>
      <c r="C54" s="14"/>
      <c r="D54" s="14" t="s">
        <v>197</v>
      </c>
      <c r="E54" s="14" t="s">
        <v>198</v>
      </c>
      <c r="F54" s="14" t="s">
        <v>264</v>
      </c>
      <c r="G54" s="14" t="s">
        <v>265</v>
      </c>
      <c r="H54" s="14" t="s">
        <v>581</v>
      </c>
      <c r="I54" s="14" t="s">
        <v>582</v>
      </c>
      <c r="J54" s="14" t="s">
        <v>583</v>
      </c>
      <c r="K54" s="14" t="s">
        <v>584</v>
      </c>
      <c r="L54" s="14" t="s">
        <v>270</v>
      </c>
      <c r="M54" s="14" t="s">
        <v>271</v>
      </c>
      <c r="N54" s="14" t="s">
        <v>585</v>
      </c>
      <c r="O54" s="14" t="s">
        <v>287</v>
      </c>
      <c r="P54" s="14" t="s">
        <v>274</v>
      </c>
      <c r="Q54" s="14" t="s">
        <v>275</v>
      </c>
      <c r="R54" s="14" t="s">
        <v>271</v>
      </c>
      <c r="S54" s="14" t="s">
        <v>276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48" x14ac:dyDescent="0.2">
      <c r="A55" s="14" t="s">
        <v>586</v>
      </c>
      <c r="B55" s="14" t="s">
        <v>18</v>
      </c>
      <c r="C55" s="14"/>
      <c r="D55" s="14" t="s">
        <v>199</v>
      </c>
      <c r="E55" s="14" t="s">
        <v>84</v>
      </c>
      <c r="F55" s="14" t="s">
        <v>264</v>
      </c>
      <c r="G55" s="14" t="s">
        <v>265</v>
      </c>
      <c r="H55" s="14" t="s">
        <v>581</v>
      </c>
      <c r="I55" s="14" t="s">
        <v>587</v>
      </c>
      <c r="J55" s="14" t="s">
        <v>588</v>
      </c>
      <c r="K55" s="14" t="s">
        <v>589</v>
      </c>
      <c r="L55" s="14" t="s">
        <v>270</v>
      </c>
      <c r="M55" s="14" t="s">
        <v>271</v>
      </c>
      <c r="N55" s="14" t="s">
        <v>585</v>
      </c>
      <c r="O55" s="14" t="s">
        <v>287</v>
      </c>
      <c r="P55" s="14" t="s">
        <v>274</v>
      </c>
      <c r="Q55" s="14" t="s">
        <v>275</v>
      </c>
      <c r="R55" s="14" t="s">
        <v>271</v>
      </c>
      <c r="S55" s="14" t="s">
        <v>276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48" x14ac:dyDescent="0.2">
      <c r="A56" s="14" t="s">
        <v>590</v>
      </c>
      <c r="B56" s="14" t="s">
        <v>18</v>
      </c>
      <c r="C56" s="14"/>
      <c r="D56" s="14" t="s">
        <v>200</v>
      </c>
      <c r="E56" s="14" t="s">
        <v>87</v>
      </c>
      <c r="F56" s="14" t="s">
        <v>264</v>
      </c>
      <c r="G56" s="14" t="s">
        <v>265</v>
      </c>
      <c r="H56" s="14" t="s">
        <v>581</v>
      </c>
      <c r="I56" s="14" t="s">
        <v>591</v>
      </c>
      <c r="J56" s="14" t="s">
        <v>592</v>
      </c>
      <c r="K56" s="14" t="s">
        <v>593</v>
      </c>
      <c r="L56" s="14" t="s">
        <v>270</v>
      </c>
      <c r="M56" s="14" t="s">
        <v>271</v>
      </c>
      <c r="N56" s="14" t="s">
        <v>585</v>
      </c>
      <c r="O56" s="14" t="s">
        <v>287</v>
      </c>
      <c r="P56" s="14" t="s">
        <v>274</v>
      </c>
      <c r="Q56" s="14" t="s">
        <v>275</v>
      </c>
      <c r="R56" s="14" t="s">
        <v>271</v>
      </c>
      <c r="S56" s="14" t="s">
        <v>276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s="16" customFormat="1" ht="48" x14ac:dyDescent="0.2">
      <c r="A57" s="14" t="s">
        <v>598</v>
      </c>
      <c r="B57" s="14" t="s">
        <v>18</v>
      </c>
      <c r="C57" s="14"/>
      <c r="D57" s="14" t="s">
        <v>202</v>
      </c>
      <c r="E57" s="14" t="s">
        <v>105</v>
      </c>
      <c r="F57" s="14" t="s">
        <v>264</v>
      </c>
      <c r="G57" s="14" t="s">
        <v>265</v>
      </c>
      <c r="H57" s="14" t="s">
        <v>581</v>
      </c>
      <c r="I57" s="14" t="s">
        <v>599</v>
      </c>
      <c r="J57" s="14" t="s">
        <v>600</v>
      </c>
      <c r="K57" s="14" t="s">
        <v>601</v>
      </c>
      <c r="L57" s="14" t="s">
        <v>270</v>
      </c>
      <c r="M57" s="14" t="s">
        <v>271</v>
      </c>
      <c r="N57" s="14" t="s">
        <v>585</v>
      </c>
      <c r="O57" s="14" t="s">
        <v>287</v>
      </c>
      <c r="P57" s="14" t="s">
        <v>274</v>
      </c>
      <c r="Q57" s="14" t="s">
        <v>275</v>
      </c>
      <c r="R57" s="14" t="s">
        <v>271</v>
      </c>
      <c r="S57" s="14" t="s">
        <v>276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48" x14ac:dyDescent="0.2">
      <c r="A58" s="14" t="s">
        <v>602</v>
      </c>
      <c r="B58" s="14" t="s">
        <v>18</v>
      </c>
      <c r="C58" s="14"/>
      <c r="D58" s="14" t="s">
        <v>203</v>
      </c>
      <c r="E58" s="14" t="s">
        <v>204</v>
      </c>
      <c r="F58" s="14" t="s">
        <v>264</v>
      </c>
      <c r="G58" s="14" t="s">
        <v>265</v>
      </c>
      <c r="H58" s="14" t="s">
        <v>581</v>
      </c>
      <c r="I58" s="14" t="s">
        <v>603</v>
      </c>
      <c r="J58" s="14" t="s">
        <v>604</v>
      </c>
      <c r="K58" s="14" t="s">
        <v>605</v>
      </c>
      <c r="L58" s="14" t="s">
        <v>270</v>
      </c>
      <c r="M58" s="14" t="s">
        <v>271</v>
      </c>
      <c r="N58" s="14" t="s">
        <v>585</v>
      </c>
      <c r="O58" s="14" t="s">
        <v>287</v>
      </c>
      <c r="P58" s="14" t="s">
        <v>274</v>
      </c>
      <c r="Q58" s="14" t="s">
        <v>275</v>
      </c>
      <c r="R58" s="14" t="s">
        <v>271</v>
      </c>
      <c r="S58" s="14" t="s">
        <v>276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32" x14ac:dyDescent="0.2">
      <c r="A59" s="14" t="s">
        <v>606</v>
      </c>
      <c r="B59" s="14" t="s">
        <v>18</v>
      </c>
      <c r="C59" s="14"/>
      <c r="D59" s="14" t="s">
        <v>205</v>
      </c>
      <c r="E59" s="14" t="s">
        <v>206</v>
      </c>
      <c r="F59" s="14" t="s">
        <v>264</v>
      </c>
      <c r="G59" s="14" t="s">
        <v>265</v>
      </c>
      <c r="H59" s="14" t="s">
        <v>581</v>
      </c>
      <c r="I59" s="14" t="s">
        <v>607</v>
      </c>
      <c r="J59" s="14" t="s">
        <v>608</v>
      </c>
      <c r="K59" s="14" t="s">
        <v>271</v>
      </c>
      <c r="L59" s="14" t="s">
        <v>271</v>
      </c>
      <c r="M59" s="14" t="s">
        <v>271</v>
      </c>
      <c r="N59" s="14" t="s">
        <v>271</v>
      </c>
      <c r="O59" s="14" t="s">
        <v>287</v>
      </c>
      <c r="P59" s="14" t="s">
        <v>274</v>
      </c>
      <c r="Q59" s="14" t="s">
        <v>275</v>
      </c>
      <c r="R59" s="14" t="s">
        <v>271</v>
      </c>
      <c r="S59" s="14" t="s">
        <v>271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48" x14ac:dyDescent="0.2">
      <c r="A60" s="14" t="s">
        <v>263</v>
      </c>
      <c r="B60" s="14" t="s">
        <v>261</v>
      </c>
      <c r="C60" s="14"/>
      <c r="D60" s="14" t="s">
        <v>54</v>
      </c>
      <c r="E60" s="14" t="s">
        <v>55</v>
      </c>
      <c r="F60" s="14" t="s">
        <v>264</v>
      </c>
      <c r="G60" s="14" t="s">
        <v>265</v>
      </c>
      <c r="H60" s="14" t="s">
        <v>266</v>
      </c>
      <c r="I60" s="14" t="s">
        <v>267</v>
      </c>
      <c r="J60" s="14" t="s">
        <v>268</v>
      </c>
      <c r="K60" s="14" t="s">
        <v>269</v>
      </c>
      <c r="L60" s="14" t="s">
        <v>270</v>
      </c>
      <c r="M60" s="14" t="s">
        <v>271</v>
      </c>
      <c r="N60" s="14" t="s">
        <v>272</v>
      </c>
      <c r="O60" s="14" t="s">
        <v>273</v>
      </c>
      <c r="P60" s="14" t="s">
        <v>274</v>
      </c>
      <c r="Q60" s="14" t="s">
        <v>275</v>
      </c>
      <c r="R60" s="14" t="s">
        <v>271</v>
      </c>
      <c r="S60" s="14" t="s">
        <v>276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48" x14ac:dyDescent="0.2">
      <c r="A61" s="14" t="s">
        <v>489</v>
      </c>
      <c r="B61" s="14" t="s">
        <v>261</v>
      </c>
      <c r="C61" s="14"/>
      <c r="D61" s="14" t="s">
        <v>153</v>
      </c>
      <c r="E61" s="14" t="s">
        <v>154</v>
      </c>
      <c r="F61" s="14" t="s">
        <v>264</v>
      </c>
      <c r="G61" s="14" t="s">
        <v>265</v>
      </c>
      <c r="H61" s="14" t="s">
        <v>266</v>
      </c>
      <c r="I61" s="14" t="s">
        <v>490</v>
      </c>
      <c r="J61" s="14" t="s">
        <v>491</v>
      </c>
      <c r="K61" s="14" t="s">
        <v>492</v>
      </c>
      <c r="L61" s="14" t="s">
        <v>270</v>
      </c>
      <c r="M61" s="14" t="s">
        <v>271</v>
      </c>
      <c r="N61" s="14" t="s">
        <v>272</v>
      </c>
      <c r="O61" s="14" t="s">
        <v>287</v>
      </c>
      <c r="P61" s="14" t="s">
        <v>274</v>
      </c>
      <c r="Q61" s="14" t="s">
        <v>275</v>
      </c>
      <c r="R61" s="14" t="s">
        <v>271</v>
      </c>
      <c r="S61" s="14" t="s">
        <v>276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48" x14ac:dyDescent="0.2">
      <c r="A62" s="14" t="s">
        <v>552</v>
      </c>
      <c r="B62" s="14" t="s">
        <v>261</v>
      </c>
      <c r="C62" s="14"/>
      <c r="D62" s="14" t="s">
        <v>183</v>
      </c>
      <c r="E62" s="14" t="s">
        <v>184</v>
      </c>
      <c r="F62" s="14" t="s">
        <v>264</v>
      </c>
      <c r="G62" s="14" t="s">
        <v>265</v>
      </c>
      <c r="H62" s="14" t="s">
        <v>266</v>
      </c>
      <c r="I62" s="14" t="s">
        <v>553</v>
      </c>
      <c r="J62" s="14" t="s">
        <v>554</v>
      </c>
      <c r="K62" s="14" t="s">
        <v>555</v>
      </c>
      <c r="L62" s="14" t="s">
        <v>284</v>
      </c>
      <c r="M62" s="14" t="s">
        <v>285</v>
      </c>
      <c r="N62" s="14" t="s">
        <v>286</v>
      </c>
      <c r="O62" s="14" t="s">
        <v>287</v>
      </c>
      <c r="P62" s="14" t="s">
        <v>274</v>
      </c>
      <c r="Q62" s="14" t="s">
        <v>275</v>
      </c>
      <c r="R62" s="14" t="s">
        <v>271</v>
      </c>
      <c r="S62" s="14" t="s">
        <v>276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48" x14ac:dyDescent="0.2">
      <c r="A63" s="14" t="s">
        <v>293</v>
      </c>
      <c r="B63" s="14" t="s">
        <v>294</v>
      </c>
      <c r="C63" s="14"/>
      <c r="D63" s="14" t="s">
        <v>61</v>
      </c>
      <c r="E63" s="14" t="s">
        <v>62</v>
      </c>
      <c r="F63" s="14" t="s">
        <v>264</v>
      </c>
      <c r="G63" s="14" t="s">
        <v>265</v>
      </c>
      <c r="H63" s="14" t="s">
        <v>289</v>
      </c>
      <c r="I63" s="14" t="s">
        <v>295</v>
      </c>
      <c r="J63" s="14" t="s">
        <v>296</v>
      </c>
      <c r="K63" s="14" t="s">
        <v>297</v>
      </c>
      <c r="L63" s="14" t="s">
        <v>284</v>
      </c>
      <c r="M63" s="14" t="s">
        <v>285</v>
      </c>
      <c r="N63" s="14" t="s">
        <v>298</v>
      </c>
      <c r="O63" s="14" t="s">
        <v>270</v>
      </c>
      <c r="P63" s="14" t="s">
        <v>274</v>
      </c>
      <c r="Q63" s="14" t="s">
        <v>275</v>
      </c>
      <c r="R63" s="14" t="s">
        <v>271</v>
      </c>
      <c r="S63" s="14" t="s">
        <v>276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48" x14ac:dyDescent="0.2">
      <c r="A64" s="14" t="s">
        <v>303</v>
      </c>
      <c r="B64" s="14" t="s">
        <v>4</v>
      </c>
      <c r="C64" s="14"/>
      <c r="D64" s="14" t="s">
        <v>304</v>
      </c>
      <c r="E64" s="14" t="s">
        <v>221</v>
      </c>
      <c r="F64" s="14" t="s">
        <v>264</v>
      </c>
      <c r="G64" s="14" t="s">
        <v>265</v>
      </c>
      <c r="H64" s="14" t="s">
        <v>289</v>
      </c>
      <c r="I64" s="14" t="s">
        <v>305</v>
      </c>
      <c r="J64" s="14" t="s">
        <v>306</v>
      </c>
      <c r="K64" s="14" t="s">
        <v>307</v>
      </c>
      <c r="L64" s="14" t="s">
        <v>284</v>
      </c>
      <c r="M64" s="14" t="s">
        <v>285</v>
      </c>
      <c r="N64" s="14" t="s">
        <v>286</v>
      </c>
      <c r="O64" s="14" t="s">
        <v>287</v>
      </c>
      <c r="P64" s="14" t="s">
        <v>274</v>
      </c>
      <c r="Q64" s="14" t="s">
        <v>275</v>
      </c>
      <c r="R64" s="14" t="s">
        <v>308</v>
      </c>
      <c r="S64" s="14" t="s">
        <v>276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48" x14ac:dyDescent="0.2">
      <c r="A65" s="14" t="s">
        <v>309</v>
      </c>
      <c r="B65" s="14" t="s">
        <v>261</v>
      </c>
      <c r="C65" s="14"/>
      <c r="D65" s="14" t="s">
        <v>66</v>
      </c>
      <c r="E65" s="14" t="s">
        <v>67</v>
      </c>
      <c r="F65" s="14" t="s">
        <v>264</v>
      </c>
      <c r="G65" s="14" t="s">
        <v>265</v>
      </c>
      <c r="H65" s="14" t="s">
        <v>289</v>
      </c>
      <c r="I65" s="14" t="s">
        <v>310</v>
      </c>
      <c r="J65" s="14" t="s">
        <v>311</v>
      </c>
      <c r="K65" s="14" t="s">
        <v>312</v>
      </c>
      <c r="L65" s="14" t="s">
        <v>284</v>
      </c>
      <c r="M65" s="14" t="s">
        <v>285</v>
      </c>
      <c r="N65" s="14" t="s">
        <v>286</v>
      </c>
      <c r="O65" s="14" t="s">
        <v>273</v>
      </c>
      <c r="P65" s="14" t="s">
        <v>274</v>
      </c>
      <c r="Q65" s="14" t="s">
        <v>275</v>
      </c>
      <c r="R65" s="14" t="s">
        <v>271</v>
      </c>
      <c r="S65" s="14" t="s">
        <v>276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48" x14ac:dyDescent="0.2">
      <c r="A66" s="14" t="s">
        <v>313</v>
      </c>
      <c r="B66" s="14" t="s">
        <v>5</v>
      </c>
      <c r="C66" s="14"/>
      <c r="D66" s="14" t="s">
        <v>68</v>
      </c>
      <c r="E66" s="14" t="s">
        <v>69</v>
      </c>
      <c r="F66" s="14" t="s">
        <v>264</v>
      </c>
      <c r="G66" s="14" t="s">
        <v>265</v>
      </c>
      <c r="H66" s="14" t="s">
        <v>289</v>
      </c>
      <c r="I66" s="14" t="s">
        <v>314</v>
      </c>
      <c r="J66" s="14" t="s">
        <v>315</v>
      </c>
      <c r="K66" s="14" t="s">
        <v>316</v>
      </c>
      <c r="L66" s="14" t="s">
        <v>284</v>
      </c>
      <c r="M66" s="14" t="s">
        <v>285</v>
      </c>
      <c r="N66" s="14" t="s">
        <v>317</v>
      </c>
      <c r="O66" s="14" t="s">
        <v>287</v>
      </c>
      <c r="P66" s="14" t="s">
        <v>274</v>
      </c>
      <c r="Q66" s="14" t="s">
        <v>275</v>
      </c>
      <c r="R66" s="14" t="s">
        <v>308</v>
      </c>
      <c r="S66" s="14" t="s">
        <v>276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48" x14ac:dyDescent="0.2">
      <c r="A67" s="14" t="s">
        <v>318</v>
      </c>
      <c r="B67" s="14" t="s">
        <v>261</v>
      </c>
      <c r="C67" s="14"/>
      <c r="D67" s="14" t="s">
        <v>70</v>
      </c>
      <c r="E67" s="14" t="s">
        <v>71</v>
      </c>
      <c r="F67" s="14" t="s">
        <v>264</v>
      </c>
      <c r="G67" s="14" t="s">
        <v>265</v>
      </c>
      <c r="H67" s="14" t="s">
        <v>289</v>
      </c>
      <c r="I67" s="14" t="s">
        <v>319</v>
      </c>
      <c r="J67" s="14" t="s">
        <v>320</v>
      </c>
      <c r="K67" s="14" t="s">
        <v>321</v>
      </c>
      <c r="L67" s="14" t="s">
        <v>270</v>
      </c>
      <c r="M67" s="14" t="s">
        <v>271</v>
      </c>
      <c r="N67" s="14" t="s">
        <v>272</v>
      </c>
      <c r="O67" s="14" t="s">
        <v>273</v>
      </c>
      <c r="P67" s="14" t="s">
        <v>274</v>
      </c>
      <c r="Q67" s="14" t="s">
        <v>275</v>
      </c>
      <c r="R67" s="14" t="s">
        <v>271</v>
      </c>
      <c r="S67" s="14" t="s">
        <v>276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48" x14ac:dyDescent="0.2">
      <c r="A68" s="14" t="s">
        <v>322</v>
      </c>
      <c r="B68" s="14" t="s">
        <v>323</v>
      </c>
      <c r="C68" s="14"/>
      <c r="D68" s="14" t="s">
        <v>72</v>
      </c>
      <c r="E68" s="14" t="s">
        <v>73</v>
      </c>
      <c r="F68" s="14" t="s">
        <v>264</v>
      </c>
      <c r="G68" s="14" t="s">
        <v>265</v>
      </c>
      <c r="H68" s="14" t="s">
        <v>289</v>
      </c>
      <c r="I68" s="14" t="s">
        <v>324</v>
      </c>
      <c r="J68" s="14" t="s">
        <v>325</v>
      </c>
      <c r="K68" s="14" t="s">
        <v>326</v>
      </c>
      <c r="L68" s="14" t="s">
        <v>270</v>
      </c>
      <c r="M68" s="14" t="s">
        <v>271</v>
      </c>
      <c r="N68" s="14" t="s">
        <v>317</v>
      </c>
      <c r="O68" s="14" t="s">
        <v>287</v>
      </c>
      <c r="P68" s="14" t="s">
        <v>274</v>
      </c>
      <c r="Q68" s="14" t="s">
        <v>275</v>
      </c>
      <c r="R68" s="14" t="s">
        <v>308</v>
      </c>
      <c r="S68" s="14" t="s">
        <v>276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48" x14ac:dyDescent="0.2">
      <c r="A69" s="14" t="s">
        <v>331</v>
      </c>
      <c r="B69" s="14" t="s">
        <v>6</v>
      </c>
      <c r="C69" s="14"/>
      <c r="D69" s="14" t="s">
        <v>76</v>
      </c>
      <c r="E69" s="14" t="s">
        <v>77</v>
      </c>
      <c r="F69" s="14" t="s">
        <v>264</v>
      </c>
      <c r="G69" s="14" t="s">
        <v>265</v>
      </c>
      <c r="H69" s="14" t="s">
        <v>289</v>
      </c>
      <c r="I69" s="14" t="s">
        <v>332</v>
      </c>
      <c r="J69" s="14" t="s">
        <v>333</v>
      </c>
      <c r="K69" s="14" t="s">
        <v>334</v>
      </c>
      <c r="L69" s="14" t="s">
        <v>284</v>
      </c>
      <c r="M69" s="14" t="s">
        <v>285</v>
      </c>
      <c r="N69" s="14" t="s">
        <v>286</v>
      </c>
      <c r="O69" s="14" t="s">
        <v>273</v>
      </c>
      <c r="P69" s="14" t="s">
        <v>274</v>
      </c>
      <c r="Q69" s="14" t="s">
        <v>275</v>
      </c>
      <c r="R69" s="14" t="s">
        <v>271</v>
      </c>
      <c r="S69" s="14" t="s">
        <v>276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48" x14ac:dyDescent="0.2">
      <c r="A70" s="14" t="s">
        <v>335</v>
      </c>
      <c r="B70" s="14" t="s">
        <v>5</v>
      </c>
      <c r="C70" s="14"/>
      <c r="D70" s="14" t="s">
        <v>78</v>
      </c>
      <c r="E70" s="14" t="s">
        <v>79</v>
      </c>
      <c r="F70" s="14" t="s">
        <v>264</v>
      </c>
      <c r="G70" s="14" t="s">
        <v>265</v>
      </c>
      <c r="H70" s="14" t="s">
        <v>289</v>
      </c>
      <c r="I70" s="14" t="s">
        <v>336</v>
      </c>
      <c r="J70" s="14" t="s">
        <v>337</v>
      </c>
      <c r="K70" s="14" t="s">
        <v>338</v>
      </c>
      <c r="L70" s="14" t="s">
        <v>284</v>
      </c>
      <c r="M70" s="14" t="s">
        <v>285</v>
      </c>
      <c r="N70" s="14" t="s">
        <v>317</v>
      </c>
      <c r="O70" s="14" t="s">
        <v>287</v>
      </c>
      <c r="P70" s="14" t="s">
        <v>274</v>
      </c>
      <c r="Q70" s="14" t="s">
        <v>275</v>
      </c>
      <c r="R70" s="14" t="s">
        <v>308</v>
      </c>
      <c r="S70" s="14" t="s">
        <v>276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48" x14ac:dyDescent="0.2">
      <c r="A71" s="14" t="s">
        <v>339</v>
      </c>
      <c r="B71" s="14" t="s">
        <v>261</v>
      </c>
      <c r="C71" s="14"/>
      <c r="D71" s="14" t="s">
        <v>80</v>
      </c>
      <c r="E71" s="14" t="s">
        <v>81</v>
      </c>
      <c r="F71" s="14" t="s">
        <v>264</v>
      </c>
      <c r="G71" s="14" t="s">
        <v>265</v>
      </c>
      <c r="H71" s="14" t="s">
        <v>289</v>
      </c>
      <c r="I71" s="14" t="s">
        <v>340</v>
      </c>
      <c r="J71" s="14" t="s">
        <v>341</v>
      </c>
      <c r="K71" s="14" t="s">
        <v>342</v>
      </c>
      <c r="L71" s="14" t="s">
        <v>284</v>
      </c>
      <c r="M71" s="14" t="s">
        <v>285</v>
      </c>
      <c r="N71" s="14" t="s">
        <v>286</v>
      </c>
      <c r="O71" s="14" t="s">
        <v>287</v>
      </c>
      <c r="P71" s="14" t="s">
        <v>274</v>
      </c>
      <c r="Q71" s="14" t="s">
        <v>275</v>
      </c>
      <c r="R71" s="14" t="s">
        <v>308</v>
      </c>
      <c r="S71" s="14" t="s">
        <v>276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48" x14ac:dyDescent="0.2">
      <c r="A72" s="14" t="s">
        <v>344</v>
      </c>
      <c r="B72" s="14" t="s">
        <v>8</v>
      </c>
      <c r="C72" s="14"/>
      <c r="D72" s="14" t="s">
        <v>83</v>
      </c>
      <c r="E72" s="14" t="s">
        <v>84</v>
      </c>
      <c r="F72" s="14" t="s">
        <v>264</v>
      </c>
      <c r="G72" s="14" t="s">
        <v>265</v>
      </c>
      <c r="H72" s="14" t="s">
        <v>289</v>
      </c>
      <c r="I72" s="14" t="s">
        <v>345</v>
      </c>
      <c r="J72" s="14" t="s">
        <v>346</v>
      </c>
      <c r="K72" s="14" t="s">
        <v>347</v>
      </c>
      <c r="L72" s="14" t="s">
        <v>284</v>
      </c>
      <c r="M72" s="14" t="s">
        <v>285</v>
      </c>
      <c r="N72" s="14" t="s">
        <v>286</v>
      </c>
      <c r="O72" s="14" t="s">
        <v>273</v>
      </c>
      <c r="P72" s="14" t="s">
        <v>274</v>
      </c>
      <c r="Q72" s="14" t="s">
        <v>275</v>
      </c>
      <c r="R72" s="14" t="s">
        <v>271</v>
      </c>
      <c r="S72" s="14" t="s">
        <v>276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48" x14ac:dyDescent="0.2">
      <c r="A73" s="14" t="s">
        <v>349</v>
      </c>
      <c r="B73" s="14" t="s">
        <v>9</v>
      </c>
      <c r="C73" s="14"/>
      <c r="D73" s="14" t="s">
        <v>86</v>
      </c>
      <c r="E73" s="14" t="s">
        <v>87</v>
      </c>
      <c r="F73" s="14" t="s">
        <v>264</v>
      </c>
      <c r="G73" s="14" t="s">
        <v>265</v>
      </c>
      <c r="H73" s="14" t="s">
        <v>289</v>
      </c>
      <c r="I73" s="14" t="s">
        <v>350</v>
      </c>
      <c r="J73" s="14" t="s">
        <v>351</v>
      </c>
      <c r="K73" s="14" t="s">
        <v>352</v>
      </c>
      <c r="L73" s="14" t="s">
        <v>284</v>
      </c>
      <c r="M73" s="14" t="s">
        <v>285</v>
      </c>
      <c r="N73" s="14" t="s">
        <v>286</v>
      </c>
      <c r="O73" s="14" t="s">
        <v>287</v>
      </c>
      <c r="P73" s="14" t="s">
        <v>274</v>
      </c>
      <c r="Q73" s="14" t="s">
        <v>275</v>
      </c>
      <c r="R73" s="14" t="s">
        <v>308</v>
      </c>
      <c r="S73" s="14" t="s">
        <v>276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48" x14ac:dyDescent="0.2">
      <c r="A74" s="14" t="s">
        <v>357</v>
      </c>
      <c r="B74" s="14" t="s">
        <v>261</v>
      </c>
      <c r="C74" s="14"/>
      <c r="D74" s="14" t="s">
        <v>90</v>
      </c>
      <c r="E74" s="14" t="s">
        <v>91</v>
      </c>
      <c r="F74" s="14" t="s">
        <v>264</v>
      </c>
      <c r="G74" s="14" t="s">
        <v>265</v>
      </c>
      <c r="H74" s="14" t="s">
        <v>289</v>
      </c>
      <c r="I74" s="14" t="s">
        <v>358</v>
      </c>
      <c r="J74" s="14" t="s">
        <v>359</v>
      </c>
      <c r="K74" s="14" t="s">
        <v>360</v>
      </c>
      <c r="L74" s="14" t="s">
        <v>361</v>
      </c>
      <c r="M74" s="14" t="s">
        <v>285</v>
      </c>
      <c r="N74" s="14" t="s">
        <v>362</v>
      </c>
      <c r="O74" s="14" t="s">
        <v>287</v>
      </c>
      <c r="P74" s="14" t="s">
        <v>274</v>
      </c>
      <c r="Q74" s="14" t="s">
        <v>275</v>
      </c>
      <c r="R74" s="14" t="s">
        <v>271</v>
      </c>
      <c r="S74" s="14" t="s">
        <v>276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48" x14ac:dyDescent="0.2">
      <c r="A75" s="14" t="s">
        <v>364</v>
      </c>
      <c r="B75" s="14" t="s">
        <v>261</v>
      </c>
      <c r="C75" s="14"/>
      <c r="D75" s="14" t="s">
        <v>93</v>
      </c>
      <c r="E75" s="14" t="s">
        <v>94</v>
      </c>
      <c r="F75" s="14" t="s">
        <v>264</v>
      </c>
      <c r="G75" s="14" t="s">
        <v>265</v>
      </c>
      <c r="H75" s="14" t="s">
        <v>289</v>
      </c>
      <c r="I75" s="14" t="s">
        <v>365</v>
      </c>
      <c r="J75" s="14" t="s">
        <v>366</v>
      </c>
      <c r="K75" s="14" t="s">
        <v>367</v>
      </c>
      <c r="L75" s="14" t="s">
        <v>284</v>
      </c>
      <c r="M75" s="14" t="s">
        <v>285</v>
      </c>
      <c r="N75" s="14" t="s">
        <v>298</v>
      </c>
      <c r="O75" s="14" t="s">
        <v>270</v>
      </c>
      <c r="P75" s="14" t="s">
        <v>274</v>
      </c>
      <c r="Q75" s="14" t="s">
        <v>275</v>
      </c>
      <c r="R75" s="14" t="s">
        <v>271</v>
      </c>
      <c r="S75" s="14" t="s">
        <v>276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48" x14ac:dyDescent="0.2">
      <c r="A76" s="14" t="s">
        <v>368</v>
      </c>
      <c r="B76" s="14" t="s">
        <v>5</v>
      </c>
      <c r="C76" s="14"/>
      <c r="D76" s="14" t="s">
        <v>95</v>
      </c>
      <c r="E76" s="14" t="s">
        <v>96</v>
      </c>
      <c r="F76" s="14" t="s">
        <v>264</v>
      </c>
      <c r="G76" s="14" t="s">
        <v>265</v>
      </c>
      <c r="H76" s="14" t="s">
        <v>289</v>
      </c>
      <c r="I76" s="14" t="s">
        <v>369</v>
      </c>
      <c r="J76" s="14" t="s">
        <v>370</v>
      </c>
      <c r="K76" s="14" t="s">
        <v>371</v>
      </c>
      <c r="L76" s="14" t="s">
        <v>273</v>
      </c>
      <c r="M76" s="14" t="s">
        <v>285</v>
      </c>
      <c r="N76" s="14" t="s">
        <v>286</v>
      </c>
      <c r="O76" s="14" t="s">
        <v>287</v>
      </c>
      <c r="P76" s="14" t="s">
        <v>274</v>
      </c>
      <c r="Q76" s="14" t="s">
        <v>275</v>
      </c>
      <c r="R76" s="14" t="s">
        <v>308</v>
      </c>
      <c r="S76" s="14" t="s">
        <v>276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48" x14ac:dyDescent="0.2">
      <c r="A77" s="14" t="s">
        <v>373</v>
      </c>
      <c r="B77" s="14" t="s">
        <v>261</v>
      </c>
      <c r="C77" s="14"/>
      <c r="D77" s="14" t="s">
        <v>98</v>
      </c>
      <c r="E77" s="14" t="s">
        <v>99</v>
      </c>
      <c r="F77" s="14" t="s">
        <v>264</v>
      </c>
      <c r="G77" s="14" t="s">
        <v>265</v>
      </c>
      <c r="H77" s="14" t="s">
        <v>289</v>
      </c>
      <c r="I77" s="14" t="s">
        <v>374</v>
      </c>
      <c r="J77" s="14" t="s">
        <v>375</v>
      </c>
      <c r="K77" s="14" t="s">
        <v>376</v>
      </c>
      <c r="L77" s="14" t="s">
        <v>284</v>
      </c>
      <c r="M77" s="14" t="s">
        <v>285</v>
      </c>
      <c r="N77" s="14" t="s">
        <v>298</v>
      </c>
      <c r="O77" s="14" t="s">
        <v>270</v>
      </c>
      <c r="P77" s="14" t="s">
        <v>274</v>
      </c>
      <c r="Q77" s="14" t="s">
        <v>275</v>
      </c>
      <c r="R77" s="14" t="s">
        <v>271</v>
      </c>
      <c r="S77" s="14" t="s">
        <v>276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48" x14ac:dyDescent="0.2">
      <c r="A78" s="14" t="s">
        <v>385</v>
      </c>
      <c r="B78" s="14" t="s">
        <v>10</v>
      </c>
      <c r="C78" s="14"/>
      <c r="D78" s="14" t="s">
        <v>104</v>
      </c>
      <c r="E78" s="14" t="s">
        <v>105</v>
      </c>
      <c r="F78" s="14" t="s">
        <v>264</v>
      </c>
      <c r="G78" s="14" t="s">
        <v>265</v>
      </c>
      <c r="H78" s="14" t="s">
        <v>289</v>
      </c>
      <c r="I78" s="14" t="s">
        <v>386</v>
      </c>
      <c r="J78" s="14" t="s">
        <v>387</v>
      </c>
      <c r="K78" s="14" t="s">
        <v>388</v>
      </c>
      <c r="L78" s="14" t="s">
        <v>284</v>
      </c>
      <c r="M78" s="14" t="s">
        <v>285</v>
      </c>
      <c r="N78" s="14" t="s">
        <v>298</v>
      </c>
      <c r="O78" s="14" t="s">
        <v>270</v>
      </c>
      <c r="P78" s="14" t="s">
        <v>274</v>
      </c>
      <c r="Q78" s="14" t="s">
        <v>275</v>
      </c>
      <c r="R78" s="14" t="s">
        <v>271</v>
      </c>
      <c r="S78" s="14" t="s">
        <v>276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48" x14ac:dyDescent="0.2">
      <c r="A79" s="14" t="s">
        <v>389</v>
      </c>
      <c r="B79" s="14" t="s">
        <v>261</v>
      </c>
      <c r="C79" s="14"/>
      <c r="D79" s="14" t="s">
        <v>390</v>
      </c>
      <c r="E79" s="14" t="s">
        <v>204</v>
      </c>
      <c r="F79" s="14" t="s">
        <v>264</v>
      </c>
      <c r="G79" s="14" t="s">
        <v>265</v>
      </c>
      <c r="H79" s="14" t="s">
        <v>289</v>
      </c>
      <c r="I79" s="14" t="s">
        <v>391</v>
      </c>
      <c r="J79" s="14" t="s">
        <v>392</v>
      </c>
      <c r="K79" s="14" t="s">
        <v>393</v>
      </c>
      <c r="L79" s="14" t="s">
        <v>284</v>
      </c>
      <c r="M79" s="14" t="s">
        <v>285</v>
      </c>
      <c r="N79" s="14" t="s">
        <v>317</v>
      </c>
      <c r="O79" s="14" t="s">
        <v>287</v>
      </c>
      <c r="P79" s="14" t="s">
        <v>274</v>
      </c>
      <c r="Q79" s="14" t="s">
        <v>275</v>
      </c>
      <c r="R79" s="14" t="s">
        <v>308</v>
      </c>
      <c r="S79" s="14" t="s">
        <v>276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48" x14ac:dyDescent="0.2">
      <c r="A80" s="14" t="s">
        <v>399</v>
      </c>
      <c r="B80" s="14" t="s">
        <v>261</v>
      </c>
      <c r="C80" s="14"/>
      <c r="D80" s="14" t="s">
        <v>110</v>
      </c>
      <c r="E80" s="14" t="s">
        <v>111</v>
      </c>
      <c r="F80" s="14" t="s">
        <v>264</v>
      </c>
      <c r="G80" s="14" t="s">
        <v>265</v>
      </c>
      <c r="H80" s="14" t="s">
        <v>289</v>
      </c>
      <c r="I80" s="14" t="s">
        <v>400</v>
      </c>
      <c r="J80" s="14" t="s">
        <v>401</v>
      </c>
      <c r="K80" s="14" t="s">
        <v>402</v>
      </c>
      <c r="L80" s="14" t="s">
        <v>273</v>
      </c>
      <c r="M80" s="14" t="s">
        <v>285</v>
      </c>
      <c r="N80" s="14" t="s">
        <v>286</v>
      </c>
      <c r="O80" s="14" t="s">
        <v>273</v>
      </c>
      <c r="P80" s="14" t="s">
        <v>274</v>
      </c>
      <c r="Q80" s="14" t="s">
        <v>275</v>
      </c>
      <c r="R80" s="14" t="s">
        <v>271</v>
      </c>
      <c r="S80" s="14" t="s">
        <v>276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48" x14ac:dyDescent="0.2">
      <c r="A81" s="14" t="s">
        <v>403</v>
      </c>
      <c r="B81" s="14" t="s">
        <v>261</v>
      </c>
      <c r="C81" s="14"/>
      <c r="D81" s="14" t="s">
        <v>112</v>
      </c>
      <c r="E81" s="14" t="s">
        <v>113</v>
      </c>
      <c r="F81" s="14" t="s">
        <v>264</v>
      </c>
      <c r="G81" s="14" t="s">
        <v>265</v>
      </c>
      <c r="H81" s="14" t="s">
        <v>289</v>
      </c>
      <c r="I81" s="14" t="s">
        <v>404</v>
      </c>
      <c r="J81" s="14" t="s">
        <v>405</v>
      </c>
      <c r="K81" s="14" t="s">
        <v>406</v>
      </c>
      <c r="L81" s="14" t="s">
        <v>273</v>
      </c>
      <c r="M81" s="14" t="s">
        <v>285</v>
      </c>
      <c r="N81" s="14" t="s">
        <v>286</v>
      </c>
      <c r="O81" s="14" t="s">
        <v>287</v>
      </c>
      <c r="P81" s="14" t="s">
        <v>274</v>
      </c>
      <c r="Q81" s="14" t="s">
        <v>275</v>
      </c>
      <c r="R81" s="14" t="s">
        <v>308</v>
      </c>
      <c r="S81" s="14" t="s">
        <v>276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48" x14ac:dyDescent="0.2">
      <c r="A82" s="14" t="s">
        <v>415</v>
      </c>
      <c r="B82" s="14" t="s">
        <v>261</v>
      </c>
      <c r="C82" s="14"/>
      <c r="D82" s="14" t="s">
        <v>120</v>
      </c>
      <c r="E82" s="14" t="s">
        <v>121</v>
      </c>
      <c r="F82" s="14" t="s">
        <v>264</v>
      </c>
      <c r="G82" s="14" t="s">
        <v>265</v>
      </c>
      <c r="H82" s="14" t="s">
        <v>289</v>
      </c>
      <c r="I82" s="14" t="s">
        <v>416</v>
      </c>
      <c r="J82" s="14" t="s">
        <v>417</v>
      </c>
      <c r="K82" s="14" t="s">
        <v>418</v>
      </c>
      <c r="L82" s="14" t="s">
        <v>273</v>
      </c>
      <c r="M82" s="14" t="s">
        <v>285</v>
      </c>
      <c r="N82" s="14" t="s">
        <v>286</v>
      </c>
      <c r="O82" s="14" t="s">
        <v>273</v>
      </c>
      <c r="P82" s="14" t="s">
        <v>274</v>
      </c>
      <c r="Q82" s="14" t="s">
        <v>275</v>
      </c>
      <c r="R82" s="14" t="s">
        <v>271</v>
      </c>
      <c r="S82" s="14" t="s">
        <v>276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48" x14ac:dyDescent="0.2">
      <c r="A83" s="14" t="s">
        <v>435</v>
      </c>
      <c r="B83" s="14" t="s">
        <v>12</v>
      </c>
      <c r="C83" s="14"/>
      <c r="D83" s="14" t="s">
        <v>130</v>
      </c>
      <c r="E83" s="14" t="s">
        <v>131</v>
      </c>
      <c r="F83" s="14" t="s">
        <v>264</v>
      </c>
      <c r="G83" s="14" t="s">
        <v>265</v>
      </c>
      <c r="H83" s="14" t="s">
        <v>289</v>
      </c>
      <c r="I83" s="14" t="s">
        <v>436</v>
      </c>
      <c r="J83" s="14" t="s">
        <v>437</v>
      </c>
      <c r="K83" s="14" t="s">
        <v>438</v>
      </c>
      <c r="L83" s="14" t="s">
        <v>273</v>
      </c>
      <c r="M83" s="14" t="s">
        <v>285</v>
      </c>
      <c r="N83" s="14" t="s">
        <v>286</v>
      </c>
      <c r="O83" s="14" t="s">
        <v>273</v>
      </c>
      <c r="P83" s="14" t="s">
        <v>274</v>
      </c>
      <c r="Q83" s="14" t="s">
        <v>275</v>
      </c>
      <c r="R83" s="14" t="s">
        <v>271</v>
      </c>
      <c r="S83" s="14" t="s">
        <v>276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48" x14ac:dyDescent="0.2">
      <c r="A84" s="14" t="s">
        <v>439</v>
      </c>
      <c r="B84" s="14" t="s">
        <v>261</v>
      </c>
      <c r="C84" s="14"/>
      <c r="D84" s="14" t="s">
        <v>132</v>
      </c>
      <c r="E84" s="14" t="s">
        <v>133</v>
      </c>
      <c r="F84" s="14" t="s">
        <v>264</v>
      </c>
      <c r="G84" s="14" t="s">
        <v>265</v>
      </c>
      <c r="H84" s="14" t="s">
        <v>289</v>
      </c>
      <c r="I84" s="14" t="s">
        <v>440</v>
      </c>
      <c r="J84" s="14" t="s">
        <v>441</v>
      </c>
      <c r="K84" s="14" t="s">
        <v>442</v>
      </c>
      <c r="L84" s="14" t="s">
        <v>284</v>
      </c>
      <c r="M84" s="14" t="s">
        <v>285</v>
      </c>
      <c r="N84" s="14" t="s">
        <v>286</v>
      </c>
      <c r="O84" s="14" t="s">
        <v>273</v>
      </c>
      <c r="P84" s="14" t="s">
        <v>274</v>
      </c>
      <c r="Q84" s="14" t="s">
        <v>275</v>
      </c>
      <c r="R84" s="14" t="s">
        <v>271</v>
      </c>
      <c r="S84" s="14" t="s">
        <v>276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48" x14ac:dyDescent="0.2">
      <c r="A85" s="14" t="s">
        <v>443</v>
      </c>
      <c r="B85" s="14" t="s">
        <v>261</v>
      </c>
      <c r="C85" s="14"/>
      <c r="D85" s="14" t="s">
        <v>134</v>
      </c>
      <c r="E85" s="14" t="s">
        <v>135</v>
      </c>
      <c r="F85" s="14" t="s">
        <v>264</v>
      </c>
      <c r="G85" s="14" t="s">
        <v>265</v>
      </c>
      <c r="H85" s="14" t="s">
        <v>289</v>
      </c>
      <c r="I85" s="14" t="s">
        <v>444</v>
      </c>
      <c r="J85" s="14" t="s">
        <v>445</v>
      </c>
      <c r="K85" s="14" t="s">
        <v>446</v>
      </c>
      <c r="L85" s="14" t="s">
        <v>284</v>
      </c>
      <c r="M85" s="14" t="s">
        <v>285</v>
      </c>
      <c r="N85" s="14" t="s">
        <v>286</v>
      </c>
      <c r="O85" s="14" t="s">
        <v>273</v>
      </c>
      <c r="P85" s="14" t="s">
        <v>274</v>
      </c>
      <c r="Q85" s="14" t="s">
        <v>275</v>
      </c>
      <c r="R85" s="14" t="s">
        <v>271</v>
      </c>
      <c r="S85" s="14" t="s">
        <v>276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48" x14ac:dyDescent="0.2">
      <c r="A86" s="14" t="s">
        <v>447</v>
      </c>
      <c r="B86" s="14" t="s">
        <v>261</v>
      </c>
      <c r="C86" s="14"/>
      <c r="D86" s="14" t="s">
        <v>136</v>
      </c>
      <c r="E86" s="14" t="s">
        <v>137</v>
      </c>
      <c r="F86" s="14" t="s">
        <v>264</v>
      </c>
      <c r="G86" s="14" t="s">
        <v>265</v>
      </c>
      <c r="H86" s="14" t="s">
        <v>289</v>
      </c>
      <c r="I86" s="14" t="s">
        <v>448</v>
      </c>
      <c r="J86" s="14" t="s">
        <v>449</v>
      </c>
      <c r="K86" s="14" t="s">
        <v>450</v>
      </c>
      <c r="L86" s="14" t="s">
        <v>284</v>
      </c>
      <c r="M86" s="14" t="s">
        <v>285</v>
      </c>
      <c r="N86" s="14" t="s">
        <v>286</v>
      </c>
      <c r="O86" s="14" t="s">
        <v>273</v>
      </c>
      <c r="P86" s="14" t="s">
        <v>274</v>
      </c>
      <c r="Q86" s="14" t="s">
        <v>275</v>
      </c>
      <c r="R86" s="14" t="s">
        <v>271</v>
      </c>
      <c r="S86" s="14" t="s">
        <v>276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48" x14ac:dyDescent="0.2">
      <c r="A87" s="14" t="s">
        <v>451</v>
      </c>
      <c r="B87" s="14" t="s">
        <v>261</v>
      </c>
      <c r="C87" s="14"/>
      <c r="D87" s="14" t="s">
        <v>138</v>
      </c>
      <c r="E87" s="14" t="s">
        <v>121</v>
      </c>
      <c r="F87" s="14" t="s">
        <v>264</v>
      </c>
      <c r="G87" s="14" t="s">
        <v>265</v>
      </c>
      <c r="H87" s="14" t="s">
        <v>289</v>
      </c>
      <c r="I87" s="14" t="s">
        <v>452</v>
      </c>
      <c r="J87" s="14" t="s">
        <v>453</v>
      </c>
      <c r="K87" s="14" t="s">
        <v>454</v>
      </c>
      <c r="L87" s="14" t="s">
        <v>284</v>
      </c>
      <c r="M87" s="14" t="s">
        <v>285</v>
      </c>
      <c r="N87" s="14" t="s">
        <v>286</v>
      </c>
      <c r="O87" s="14" t="s">
        <v>270</v>
      </c>
      <c r="P87" s="14" t="s">
        <v>274</v>
      </c>
      <c r="Q87" s="14" t="s">
        <v>275</v>
      </c>
      <c r="R87" s="14" t="s">
        <v>271</v>
      </c>
      <c r="S87" s="14" t="s">
        <v>276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48" x14ac:dyDescent="0.2">
      <c r="A88" s="14" t="s">
        <v>464</v>
      </c>
      <c r="B88" s="14" t="s">
        <v>13</v>
      </c>
      <c r="C88" s="14"/>
      <c r="D88" s="14" t="s">
        <v>143</v>
      </c>
      <c r="E88" s="14" t="s">
        <v>131</v>
      </c>
      <c r="F88" s="14" t="s">
        <v>264</v>
      </c>
      <c r="G88" s="14" t="s">
        <v>265</v>
      </c>
      <c r="H88" s="14" t="s">
        <v>289</v>
      </c>
      <c r="I88" s="14" t="s">
        <v>465</v>
      </c>
      <c r="J88" s="14" t="s">
        <v>466</v>
      </c>
      <c r="K88" s="14" t="s">
        <v>467</v>
      </c>
      <c r="L88" s="14" t="s">
        <v>284</v>
      </c>
      <c r="M88" s="14" t="s">
        <v>285</v>
      </c>
      <c r="N88" s="14" t="s">
        <v>317</v>
      </c>
      <c r="O88" s="14" t="s">
        <v>273</v>
      </c>
      <c r="P88" s="14" t="s">
        <v>274</v>
      </c>
      <c r="Q88" s="14" t="s">
        <v>275</v>
      </c>
      <c r="R88" s="14" t="s">
        <v>271</v>
      </c>
      <c r="S88" s="14" t="s">
        <v>276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48" x14ac:dyDescent="0.2">
      <c r="A89" s="14" t="s">
        <v>474</v>
      </c>
      <c r="B89" s="14" t="s">
        <v>261</v>
      </c>
      <c r="C89" s="14"/>
      <c r="D89" s="14" t="s">
        <v>145</v>
      </c>
      <c r="E89" s="14" t="s">
        <v>146</v>
      </c>
      <c r="F89" s="14" t="s">
        <v>264</v>
      </c>
      <c r="G89" s="14" t="s">
        <v>265</v>
      </c>
      <c r="H89" s="14" t="s">
        <v>289</v>
      </c>
      <c r="I89" s="14" t="s">
        <v>475</v>
      </c>
      <c r="J89" s="14" t="s">
        <v>476</v>
      </c>
      <c r="K89" s="14" t="s">
        <v>477</v>
      </c>
      <c r="L89" s="14" t="s">
        <v>284</v>
      </c>
      <c r="M89" s="14" t="s">
        <v>285</v>
      </c>
      <c r="N89" s="14" t="s">
        <v>286</v>
      </c>
      <c r="O89" s="14" t="s">
        <v>273</v>
      </c>
      <c r="P89" s="14" t="s">
        <v>274</v>
      </c>
      <c r="Q89" s="14" t="s">
        <v>275</v>
      </c>
      <c r="R89" s="14" t="s">
        <v>271</v>
      </c>
      <c r="S89" s="14" t="s">
        <v>276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48" x14ac:dyDescent="0.2">
      <c r="A90" s="14" t="s">
        <v>478</v>
      </c>
      <c r="B90" s="14" t="s">
        <v>261</v>
      </c>
      <c r="C90" s="14"/>
      <c r="D90" s="14" t="s">
        <v>147</v>
      </c>
      <c r="E90" s="14" t="s">
        <v>148</v>
      </c>
      <c r="F90" s="14" t="s">
        <v>264</v>
      </c>
      <c r="G90" s="14" t="s">
        <v>265</v>
      </c>
      <c r="H90" s="14" t="s">
        <v>289</v>
      </c>
      <c r="I90" s="14" t="s">
        <v>479</v>
      </c>
      <c r="J90" s="14" t="s">
        <v>480</v>
      </c>
      <c r="K90" s="14" t="s">
        <v>481</v>
      </c>
      <c r="L90" s="14" t="s">
        <v>270</v>
      </c>
      <c r="M90" s="14" t="s">
        <v>271</v>
      </c>
      <c r="N90" s="14" t="s">
        <v>272</v>
      </c>
      <c r="O90" s="14" t="s">
        <v>273</v>
      </c>
      <c r="P90" s="14" t="s">
        <v>274</v>
      </c>
      <c r="Q90" s="14" t="s">
        <v>275</v>
      </c>
      <c r="R90" s="14" t="s">
        <v>271</v>
      </c>
      <c r="S90" s="14" t="s">
        <v>276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48" x14ac:dyDescent="0.2">
      <c r="A91" s="14" t="s">
        <v>485</v>
      </c>
      <c r="B91" s="14" t="s">
        <v>262</v>
      </c>
      <c r="C91" s="14"/>
      <c r="D91" s="14" t="s">
        <v>151</v>
      </c>
      <c r="E91" s="14" t="s">
        <v>152</v>
      </c>
      <c r="F91" s="14" t="s">
        <v>264</v>
      </c>
      <c r="G91" s="14" t="s">
        <v>265</v>
      </c>
      <c r="H91" s="14" t="s">
        <v>289</v>
      </c>
      <c r="I91" s="14" t="s">
        <v>486</v>
      </c>
      <c r="J91" s="14" t="s">
        <v>487</v>
      </c>
      <c r="K91" s="14" t="s">
        <v>488</v>
      </c>
      <c r="L91" s="14" t="s">
        <v>284</v>
      </c>
      <c r="M91" s="14" t="s">
        <v>285</v>
      </c>
      <c r="N91" s="14" t="s">
        <v>317</v>
      </c>
      <c r="O91" s="14" t="s">
        <v>273</v>
      </c>
      <c r="P91" s="14" t="s">
        <v>274</v>
      </c>
      <c r="Q91" s="14" t="s">
        <v>275</v>
      </c>
      <c r="R91" s="14" t="s">
        <v>271</v>
      </c>
      <c r="S91" s="14" t="s">
        <v>276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48" x14ac:dyDescent="0.2">
      <c r="A92" s="14" t="s">
        <v>493</v>
      </c>
      <c r="B92" s="30" t="s">
        <v>824</v>
      </c>
      <c r="C92" s="14"/>
      <c r="D92" s="14" t="s">
        <v>155</v>
      </c>
      <c r="E92" s="14" t="s">
        <v>156</v>
      </c>
      <c r="F92" s="14" t="s">
        <v>264</v>
      </c>
      <c r="G92" s="14" t="s">
        <v>265</v>
      </c>
      <c r="H92" s="14" t="s">
        <v>289</v>
      </c>
      <c r="I92" s="14" t="s">
        <v>494</v>
      </c>
      <c r="J92" s="14" t="s">
        <v>495</v>
      </c>
      <c r="K92" s="14" t="s">
        <v>496</v>
      </c>
      <c r="L92" s="14" t="s">
        <v>284</v>
      </c>
      <c r="M92" s="14" t="s">
        <v>285</v>
      </c>
      <c r="N92" s="14" t="s">
        <v>317</v>
      </c>
      <c r="O92" s="14" t="s">
        <v>273</v>
      </c>
      <c r="P92" s="14" t="s">
        <v>274</v>
      </c>
      <c r="Q92" s="14" t="s">
        <v>275</v>
      </c>
      <c r="R92" s="14" t="s">
        <v>271</v>
      </c>
      <c r="S92" s="14" t="s">
        <v>276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48" x14ac:dyDescent="0.2">
      <c r="A93" s="14" t="s">
        <v>497</v>
      </c>
      <c r="B93" s="14" t="s">
        <v>498</v>
      </c>
      <c r="C93" s="14"/>
      <c r="D93" s="14" t="s">
        <v>157</v>
      </c>
      <c r="E93" s="14" t="s">
        <v>158</v>
      </c>
      <c r="F93" s="14" t="s">
        <v>264</v>
      </c>
      <c r="G93" s="14" t="s">
        <v>265</v>
      </c>
      <c r="H93" s="14" t="s">
        <v>289</v>
      </c>
      <c r="I93" s="14" t="s">
        <v>499</v>
      </c>
      <c r="J93" s="14" t="s">
        <v>500</v>
      </c>
      <c r="K93" s="14" t="s">
        <v>501</v>
      </c>
      <c r="L93" s="14" t="s">
        <v>284</v>
      </c>
      <c r="M93" s="14" t="s">
        <v>285</v>
      </c>
      <c r="N93" s="14" t="s">
        <v>317</v>
      </c>
      <c r="O93" s="14" t="s">
        <v>273</v>
      </c>
      <c r="P93" s="14" t="s">
        <v>274</v>
      </c>
      <c r="Q93" s="14" t="s">
        <v>275</v>
      </c>
      <c r="R93" s="15" t="s">
        <v>271</v>
      </c>
      <c r="S93" s="14" t="s">
        <v>276</v>
      </c>
    </row>
    <row r="94" spans="1:37" ht="32" x14ac:dyDescent="0.2">
      <c r="A94" s="14" t="s">
        <v>502</v>
      </c>
      <c r="B94" s="14" t="s">
        <v>261</v>
      </c>
      <c r="C94" s="14"/>
      <c r="D94" s="14" t="s">
        <v>159</v>
      </c>
      <c r="E94" s="14" t="s">
        <v>160</v>
      </c>
      <c r="F94" s="14" t="s">
        <v>264</v>
      </c>
      <c r="G94" s="14" t="s">
        <v>265</v>
      </c>
      <c r="H94" s="14" t="s">
        <v>289</v>
      </c>
      <c r="I94" s="14" t="s">
        <v>290</v>
      </c>
      <c r="J94" s="14" t="s">
        <v>291</v>
      </c>
      <c r="K94" s="15" t="s">
        <v>271</v>
      </c>
      <c r="L94" s="15" t="s">
        <v>271</v>
      </c>
      <c r="M94" s="15" t="s">
        <v>271</v>
      </c>
      <c r="N94" s="15" t="s">
        <v>271</v>
      </c>
      <c r="O94" s="14" t="s">
        <v>287</v>
      </c>
      <c r="P94" s="14" t="s">
        <v>274</v>
      </c>
      <c r="Q94" s="14" t="s">
        <v>275</v>
      </c>
      <c r="R94" s="14" t="s">
        <v>503</v>
      </c>
      <c r="S94" s="15" t="s">
        <v>271</v>
      </c>
    </row>
    <row r="95" spans="1:37" ht="48" x14ac:dyDescent="0.2">
      <c r="A95" s="14" t="s">
        <v>504</v>
      </c>
      <c r="B95" s="14" t="s">
        <v>261</v>
      </c>
      <c r="C95" s="14"/>
      <c r="D95" s="14" t="s">
        <v>161</v>
      </c>
      <c r="E95" s="14" t="s">
        <v>162</v>
      </c>
      <c r="F95" s="14" t="s">
        <v>264</v>
      </c>
      <c r="G95" s="14" t="s">
        <v>265</v>
      </c>
      <c r="H95" s="14" t="s">
        <v>289</v>
      </c>
      <c r="I95" s="14" t="s">
        <v>505</v>
      </c>
      <c r="J95" s="14" t="s">
        <v>506</v>
      </c>
      <c r="K95" s="14" t="s">
        <v>507</v>
      </c>
      <c r="L95" s="14" t="s">
        <v>284</v>
      </c>
      <c r="M95" s="14" t="s">
        <v>285</v>
      </c>
      <c r="N95" s="14" t="s">
        <v>317</v>
      </c>
      <c r="O95" s="14" t="s">
        <v>287</v>
      </c>
      <c r="P95" s="14" t="s">
        <v>274</v>
      </c>
      <c r="Q95" s="14" t="s">
        <v>275</v>
      </c>
      <c r="R95" s="15" t="s">
        <v>271</v>
      </c>
      <c r="S95" s="14" t="s">
        <v>276</v>
      </c>
    </row>
    <row r="96" spans="1:37" ht="48" x14ac:dyDescent="0.2">
      <c r="A96" s="14" t="s">
        <v>508</v>
      </c>
      <c r="B96" s="14" t="s">
        <v>261</v>
      </c>
      <c r="C96" s="14"/>
      <c r="D96" s="14" t="s">
        <v>163</v>
      </c>
      <c r="E96" s="14" t="s">
        <v>164</v>
      </c>
      <c r="F96" s="14" t="s">
        <v>264</v>
      </c>
      <c r="G96" s="14" t="s">
        <v>265</v>
      </c>
      <c r="H96" s="14" t="s">
        <v>289</v>
      </c>
      <c r="I96" s="14" t="s">
        <v>509</v>
      </c>
      <c r="J96" s="14" t="s">
        <v>510</v>
      </c>
      <c r="K96" s="14" t="s">
        <v>511</v>
      </c>
      <c r="L96" s="14" t="s">
        <v>284</v>
      </c>
      <c r="M96" s="14" t="s">
        <v>285</v>
      </c>
      <c r="N96" s="14" t="s">
        <v>286</v>
      </c>
      <c r="O96" s="14" t="s">
        <v>287</v>
      </c>
      <c r="P96" s="14" t="s">
        <v>274</v>
      </c>
      <c r="Q96" s="14" t="s">
        <v>275</v>
      </c>
      <c r="R96" s="15" t="s">
        <v>271</v>
      </c>
      <c r="S96" s="14" t="s">
        <v>276</v>
      </c>
    </row>
    <row r="97" spans="1:19" ht="48" x14ac:dyDescent="0.2">
      <c r="A97" s="14" t="s">
        <v>512</v>
      </c>
      <c r="B97" s="14" t="s">
        <v>261</v>
      </c>
      <c r="C97" s="14"/>
      <c r="D97" s="14" t="s">
        <v>165</v>
      </c>
      <c r="E97" s="14" t="s">
        <v>166</v>
      </c>
      <c r="F97" s="14" t="s">
        <v>264</v>
      </c>
      <c r="G97" s="14" t="s">
        <v>265</v>
      </c>
      <c r="H97" s="14" t="s">
        <v>289</v>
      </c>
      <c r="I97" s="14" t="s">
        <v>513</v>
      </c>
      <c r="J97" s="14" t="s">
        <v>514</v>
      </c>
      <c r="K97" s="14" t="s">
        <v>515</v>
      </c>
      <c r="L97" s="14" t="s">
        <v>284</v>
      </c>
      <c r="M97" s="14" t="s">
        <v>285</v>
      </c>
      <c r="N97" s="14" t="s">
        <v>317</v>
      </c>
      <c r="O97" s="14" t="s">
        <v>287</v>
      </c>
      <c r="P97" s="14" t="s">
        <v>274</v>
      </c>
      <c r="Q97" s="14" t="s">
        <v>275</v>
      </c>
      <c r="R97" s="15" t="s">
        <v>271</v>
      </c>
      <c r="S97" s="14" t="s">
        <v>276</v>
      </c>
    </row>
    <row r="98" spans="1:19" ht="48" x14ac:dyDescent="0.2">
      <c r="A98" s="14" t="s">
        <v>516</v>
      </c>
      <c r="B98" s="14" t="s">
        <v>261</v>
      </c>
      <c r="C98" s="14"/>
      <c r="D98" s="14" t="s">
        <v>167</v>
      </c>
      <c r="E98" s="14" t="s">
        <v>168</v>
      </c>
      <c r="F98" s="14" t="s">
        <v>264</v>
      </c>
      <c r="G98" s="14" t="s">
        <v>265</v>
      </c>
      <c r="H98" s="14" t="s">
        <v>289</v>
      </c>
      <c r="I98" s="14" t="s">
        <v>332</v>
      </c>
      <c r="J98" s="14" t="s">
        <v>333</v>
      </c>
      <c r="K98" s="14" t="s">
        <v>517</v>
      </c>
      <c r="L98" s="14" t="s">
        <v>284</v>
      </c>
      <c r="M98" s="14" t="s">
        <v>285</v>
      </c>
      <c r="N98" s="14" t="s">
        <v>286</v>
      </c>
      <c r="O98" s="14" t="s">
        <v>287</v>
      </c>
      <c r="P98" s="14" t="s">
        <v>274</v>
      </c>
      <c r="Q98" s="14" t="s">
        <v>275</v>
      </c>
      <c r="R98" s="15" t="s">
        <v>271</v>
      </c>
      <c r="S98" s="14" t="s">
        <v>276</v>
      </c>
    </row>
    <row r="99" spans="1:19" ht="48" x14ac:dyDescent="0.2">
      <c r="A99" s="14" t="s">
        <v>518</v>
      </c>
      <c r="B99" s="14" t="s">
        <v>14</v>
      </c>
      <c r="C99" s="14"/>
      <c r="D99" s="14" t="s">
        <v>169</v>
      </c>
      <c r="E99" s="14" t="s">
        <v>170</v>
      </c>
      <c r="F99" s="14" t="s">
        <v>264</v>
      </c>
      <c r="G99" s="14" t="s">
        <v>265</v>
      </c>
      <c r="H99" s="14" t="s">
        <v>289</v>
      </c>
      <c r="I99" s="14" t="s">
        <v>519</v>
      </c>
      <c r="J99" s="14" t="s">
        <v>520</v>
      </c>
      <c r="K99" s="14" t="s">
        <v>521</v>
      </c>
      <c r="L99" s="14" t="s">
        <v>284</v>
      </c>
      <c r="M99" s="14" t="s">
        <v>285</v>
      </c>
      <c r="N99" s="14" t="s">
        <v>286</v>
      </c>
      <c r="O99" s="14" t="s">
        <v>287</v>
      </c>
      <c r="P99" s="14" t="s">
        <v>274</v>
      </c>
      <c r="Q99" s="14" t="s">
        <v>275</v>
      </c>
      <c r="R99" s="15" t="s">
        <v>271</v>
      </c>
      <c r="S99" s="14" t="s">
        <v>276</v>
      </c>
    </row>
    <row r="100" spans="1:19" ht="48" x14ac:dyDescent="0.2">
      <c r="A100" s="14" t="s">
        <v>522</v>
      </c>
      <c r="B100" s="14" t="s">
        <v>4</v>
      </c>
      <c r="C100" s="14"/>
      <c r="D100" s="14" t="s">
        <v>171</v>
      </c>
      <c r="E100" s="14" t="s">
        <v>172</v>
      </c>
      <c r="F100" s="14" t="s">
        <v>264</v>
      </c>
      <c r="G100" s="14" t="s">
        <v>265</v>
      </c>
      <c r="H100" s="14" t="s">
        <v>289</v>
      </c>
      <c r="I100" s="14" t="s">
        <v>523</v>
      </c>
      <c r="J100" s="14" t="s">
        <v>524</v>
      </c>
      <c r="K100" s="14" t="s">
        <v>525</v>
      </c>
      <c r="L100" s="14" t="s">
        <v>284</v>
      </c>
      <c r="M100" s="14" t="s">
        <v>285</v>
      </c>
      <c r="N100" s="14" t="s">
        <v>317</v>
      </c>
      <c r="O100" s="14" t="s">
        <v>273</v>
      </c>
      <c r="P100" s="14" t="s">
        <v>274</v>
      </c>
      <c r="Q100" s="14" t="s">
        <v>275</v>
      </c>
      <c r="R100" s="15" t="s">
        <v>271</v>
      </c>
      <c r="S100" s="14" t="s">
        <v>276</v>
      </c>
    </row>
    <row r="101" spans="1:19" ht="48" x14ac:dyDescent="0.2">
      <c r="A101" s="14" t="s">
        <v>526</v>
      </c>
      <c r="B101" s="14" t="s">
        <v>261</v>
      </c>
      <c r="C101" s="14"/>
      <c r="D101" s="14" t="s">
        <v>173</v>
      </c>
      <c r="E101" s="14" t="s">
        <v>174</v>
      </c>
      <c r="F101" s="14" t="s">
        <v>264</v>
      </c>
      <c r="G101" s="14" t="s">
        <v>265</v>
      </c>
      <c r="H101" s="14" t="s">
        <v>289</v>
      </c>
      <c r="I101" s="14" t="s">
        <v>505</v>
      </c>
      <c r="J101" s="14" t="s">
        <v>506</v>
      </c>
      <c r="K101" s="14" t="s">
        <v>527</v>
      </c>
      <c r="L101" s="14" t="s">
        <v>284</v>
      </c>
      <c r="M101" s="14" t="s">
        <v>285</v>
      </c>
      <c r="N101" s="14" t="s">
        <v>286</v>
      </c>
      <c r="O101" s="14" t="s">
        <v>287</v>
      </c>
      <c r="P101" s="14" t="s">
        <v>274</v>
      </c>
      <c r="Q101" s="14" t="s">
        <v>275</v>
      </c>
      <c r="R101" s="15" t="s">
        <v>271</v>
      </c>
      <c r="S101" s="14" t="s">
        <v>276</v>
      </c>
    </row>
    <row r="102" spans="1:19" ht="48" x14ac:dyDescent="0.2">
      <c r="A102" s="14" t="s">
        <v>528</v>
      </c>
      <c r="B102" s="14" t="s">
        <v>261</v>
      </c>
      <c r="C102" s="14"/>
      <c r="D102" s="14" t="s">
        <v>175</v>
      </c>
      <c r="E102" s="14" t="s">
        <v>176</v>
      </c>
      <c r="F102" s="14" t="s">
        <v>264</v>
      </c>
      <c r="G102" s="14" t="s">
        <v>265</v>
      </c>
      <c r="H102" s="14" t="s">
        <v>289</v>
      </c>
      <c r="I102" s="14" t="s">
        <v>529</v>
      </c>
      <c r="J102" s="14" t="s">
        <v>530</v>
      </c>
      <c r="K102" s="14" t="s">
        <v>531</v>
      </c>
      <c r="L102" s="14" t="s">
        <v>361</v>
      </c>
      <c r="M102" s="14" t="s">
        <v>285</v>
      </c>
      <c r="N102" s="14" t="s">
        <v>362</v>
      </c>
      <c r="O102" s="14" t="s">
        <v>287</v>
      </c>
      <c r="P102" s="14" t="s">
        <v>274</v>
      </c>
      <c r="Q102" s="14" t="s">
        <v>275</v>
      </c>
      <c r="R102" s="15" t="s">
        <v>271</v>
      </c>
      <c r="S102" s="14" t="s">
        <v>276</v>
      </c>
    </row>
    <row r="103" spans="1:19" ht="48" x14ac:dyDescent="0.2">
      <c r="A103" s="14" t="s">
        <v>542</v>
      </c>
      <c r="B103" s="14" t="s">
        <v>261</v>
      </c>
      <c r="C103" s="14"/>
      <c r="D103" s="14" t="s">
        <v>177</v>
      </c>
      <c r="E103" s="14" t="s">
        <v>178</v>
      </c>
      <c r="F103" s="14" t="s">
        <v>264</v>
      </c>
      <c r="G103" s="14" t="s">
        <v>265</v>
      </c>
      <c r="H103" s="14" t="s">
        <v>289</v>
      </c>
      <c r="I103" s="14" t="s">
        <v>505</v>
      </c>
      <c r="J103" s="14" t="s">
        <v>506</v>
      </c>
      <c r="K103" s="14" t="s">
        <v>543</v>
      </c>
      <c r="L103" s="14" t="s">
        <v>284</v>
      </c>
      <c r="M103" s="14" t="s">
        <v>285</v>
      </c>
      <c r="N103" s="14" t="s">
        <v>286</v>
      </c>
      <c r="O103" s="14" t="s">
        <v>287</v>
      </c>
      <c r="P103" s="14" t="s">
        <v>274</v>
      </c>
      <c r="Q103" s="14" t="s">
        <v>275</v>
      </c>
      <c r="R103" s="15" t="s">
        <v>271</v>
      </c>
      <c r="S103" s="14" t="s">
        <v>276</v>
      </c>
    </row>
    <row r="104" spans="1:19" ht="48" x14ac:dyDescent="0.2">
      <c r="A104" s="14" t="s">
        <v>548</v>
      </c>
      <c r="B104" s="14" t="s">
        <v>261</v>
      </c>
      <c r="C104" s="14"/>
      <c r="D104" s="14" t="s">
        <v>181</v>
      </c>
      <c r="E104" s="14" t="s">
        <v>182</v>
      </c>
      <c r="F104" s="14" t="s">
        <v>264</v>
      </c>
      <c r="G104" s="14" t="s">
        <v>265</v>
      </c>
      <c r="H104" s="14" t="s">
        <v>289</v>
      </c>
      <c r="I104" s="14" t="s">
        <v>549</v>
      </c>
      <c r="J104" s="14" t="s">
        <v>550</v>
      </c>
      <c r="K104" s="14" t="s">
        <v>551</v>
      </c>
      <c r="L104" s="14" t="s">
        <v>361</v>
      </c>
      <c r="M104" s="14" t="s">
        <v>285</v>
      </c>
      <c r="N104" s="14" t="s">
        <v>362</v>
      </c>
      <c r="O104" s="14" t="s">
        <v>287</v>
      </c>
      <c r="P104" s="14" t="s">
        <v>274</v>
      </c>
      <c r="Q104" s="14" t="s">
        <v>275</v>
      </c>
      <c r="R104" s="15" t="s">
        <v>271</v>
      </c>
      <c r="S104" s="14" t="s">
        <v>276</v>
      </c>
    </row>
    <row r="105" spans="1:19" ht="48" x14ac:dyDescent="0.2">
      <c r="A105" s="14" t="s">
        <v>556</v>
      </c>
      <c r="B105" s="14" t="s">
        <v>557</v>
      </c>
      <c r="C105" s="14"/>
      <c r="D105" s="14" t="s">
        <v>185</v>
      </c>
      <c r="E105" s="14" t="s">
        <v>186</v>
      </c>
      <c r="F105" s="14" t="s">
        <v>264</v>
      </c>
      <c r="G105" s="14" t="s">
        <v>265</v>
      </c>
      <c r="H105" s="14" t="s">
        <v>289</v>
      </c>
      <c r="I105" s="14" t="s">
        <v>558</v>
      </c>
      <c r="J105" s="14" t="s">
        <v>559</v>
      </c>
      <c r="K105" s="14" t="s">
        <v>560</v>
      </c>
      <c r="L105" s="14" t="s">
        <v>270</v>
      </c>
      <c r="M105" s="15" t="s">
        <v>271</v>
      </c>
      <c r="N105" s="14" t="s">
        <v>272</v>
      </c>
      <c r="O105" s="14" t="s">
        <v>287</v>
      </c>
      <c r="P105" s="14" t="s">
        <v>274</v>
      </c>
      <c r="Q105" s="14" t="s">
        <v>275</v>
      </c>
      <c r="R105" s="15" t="s">
        <v>271</v>
      </c>
      <c r="S105" s="14" t="s">
        <v>276</v>
      </c>
    </row>
    <row r="106" spans="1:19" ht="48" x14ac:dyDescent="0.2">
      <c r="A106" s="14" t="s">
        <v>565</v>
      </c>
      <c r="B106" s="14" t="s">
        <v>261</v>
      </c>
      <c r="C106" s="14"/>
      <c r="D106" s="14" t="s">
        <v>189</v>
      </c>
      <c r="E106" s="14" t="s">
        <v>190</v>
      </c>
      <c r="F106" s="14" t="s">
        <v>264</v>
      </c>
      <c r="G106" s="14" t="s">
        <v>265</v>
      </c>
      <c r="H106" s="14" t="s">
        <v>289</v>
      </c>
      <c r="I106" s="14" t="s">
        <v>566</v>
      </c>
      <c r="J106" s="14" t="s">
        <v>567</v>
      </c>
      <c r="K106" s="14" t="s">
        <v>568</v>
      </c>
      <c r="L106" s="14" t="s">
        <v>284</v>
      </c>
      <c r="M106" s="14" t="s">
        <v>285</v>
      </c>
      <c r="N106" s="14" t="s">
        <v>286</v>
      </c>
      <c r="O106" s="14" t="s">
        <v>287</v>
      </c>
      <c r="P106" s="14" t="s">
        <v>274</v>
      </c>
      <c r="Q106" s="14" t="s">
        <v>275</v>
      </c>
      <c r="R106" s="15" t="s">
        <v>271</v>
      </c>
      <c r="S106" s="14" t="s">
        <v>276</v>
      </c>
    </row>
    <row r="107" spans="1:19" ht="48" x14ac:dyDescent="0.2">
      <c r="A107" s="14" t="s">
        <v>569</v>
      </c>
      <c r="B107" s="14" t="s">
        <v>261</v>
      </c>
      <c r="C107" s="14"/>
      <c r="D107" s="14" t="s">
        <v>191</v>
      </c>
      <c r="E107" s="14" t="s">
        <v>192</v>
      </c>
      <c r="F107" s="14" t="s">
        <v>264</v>
      </c>
      <c r="G107" s="14" t="s">
        <v>265</v>
      </c>
      <c r="H107" s="14" t="s">
        <v>289</v>
      </c>
      <c r="I107" s="14" t="s">
        <v>570</v>
      </c>
      <c r="J107" s="14" t="s">
        <v>571</v>
      </c>
      <c r="K107" s="14" t="s">
        <v>572</v>
      </c>
      <c r="L107" s="14" t="s">
        <v>270</v>
      </c>
      <c r="M107" s="15" t="s">
        <v>271</v>
      </c>
      <c r="N107" s="14" t="s">
        <v>272</v>
      </c>
      <c r="O107" s="14" t="s">
        <v>287</v>
      </c>
      <c r="P107" s="14" t="s">
        <v>274</v>
      </c>
      <c r="Q107" s="14" t="s">
        <v>275</v>
      </c>
      <c r="R107" s="15" t="s">
        <v>271</v>
      </c>
      <c r="S107" s="14" t="s">
        <v>276</v>
      </c>
    </row>
    <row r="108" spans="1:19" ht="176" x14ac:dyDescent="0.2">
      <c r="A108" s="14" t="s">
        <v>573</v>
      </c>
      <c r="B108" s="14" t="s">
        <v>261</v>
      </c>
      <c r="C108" s="14"/>
      <c r="D108" s="14" t="s">
        <v>193</v>
      </c>
      <c r="E108" s="14" t="s">
        <v>194</v>
      </c>
      <c r="F108" s="14" t="s">
        <v>264</v>
      </c>
      <c r="G108" s="14" t="s">
        <v>265</v>
      </c>
      <c r="H108" s="14" t="s">
        <v>289</v>
      </c>
      <c r="I108" s="14" t="s">
        <v>290</v>
      </c>
      <c r="J108" s="14" t="s">
        <v>291</v>
      </c>
      <c r="K108" s="15" t="s">
        <v>271</v>
      </c>
      <c r="L108" s="15" t="s">
        <v>271</v>
      </c>
      <c r="M108" s="15" t="s">
        <v>271</v>
      </c>
      <c r="N108" s="15" t="s">
        <v>271</v>
      </c>
      <c r="O108" s="14" t="s">
        <v>287</v>
      </c>
      <c r="P108" s="14" t="s">
        <v>274</v>
      </c>
      <c r="Q108" s="14" t="s">
        <v>275</v>
      </c>
      <c r="R108" s="14" t="s">
        <v>473</v>
      </c>
      <c r="S108" s="15" t="s">
        <v>271</v>
      </c>
    </row>
    <row r="109" spans="1:19" ht="32" x14ac:dyDescent="0.2">
      <c r="A109" s="14" t="s">
        <v>288</v>
      </c>
      <c r="B109" s="14" t="s">
        <v>261</v>
      </c>
      <c r="C109" s="14"/>
      <c r="D109" s="14" t="s">
        <v>58</v>
      </c>
      <c r="E109" s="14" t="s">
        <v>59</v>
      </c>
      <c r="F109" s="14" t="s">
        <v>264</v>
      </c>
      <c r="G109" s="14" t="s">
        <v>265</v>
      </c>
      <c r="H109" s="14">
        <v>110101</v>
      </c>
      <c r="I109" s="14" t="s">
        <v>290</v>
      </c>
      <c r="J109" s="14" t="s">
        <v>291</v>
      </c>
      <c r="K109" s="15" t="s">
        <v>271</v>
      </c>
      <c r="L109" s="15" t="s">
        <v>271</v>
      </c>
      <c r="M109" s="15" t="s">
        <v>271</v>
      </c>
      <c r="N109" s="15" t="s">
        <v>271</v>
      </c>
      <c r="O109" s="14" t="s">
        <v>273</v>
      </c>
      <c r="P109" s="14" t="s">
        <v>274</v>
      </c>
      <c r="Q109" s="14" t="s">
        <v>275</v>
      </c>
    </row>
    <row r="110" spans="1:19" ht="18" x14ac:dyDescent="0.25">
      <c r="A110" s="5">
        <v>18593078244</v>
      </c>
      <c r="B110" s="6" t="s">
        <v>19</v>
      </c>
    </row>
    <row r="111" spans="1:19" ht="18" x14ac:dyDescent="0.25">
      <c r="A111" s="5">
        <v>15635316166</v>
      </c>
      <c r="B111" s="6" t="s">
        <v>19</v>
      </c>
    </row>
    <row r="112" spans="1:19" ht="18" x14ac:dyDescent="0.25">
      <c r="A112" s="5">
        <v>15535874373</v>
      </c>
      <c r="B112" s="6" t="s">
        <v>18</v>
      </c>
    </row>
    <row r="113" spans="1:2" ht="18" x14ac:dyDescent="0.25">
      <c r="A113" s="5">
        <v>13052107547</v>
      </c>
      <c r="B113" s="6" t="s">
        <v>18</v>
      </c>
    </row>
    <row r="114" spans="1:2" ht="18" x14ac:dyDescent="0.25">
      <c r="A114" s="5">
        <v>13969577793</v>
      </c>
      <c r="B114" s="6" t="s">
        <v>18</v>
      </c>
    </row>
    <row r="115" spans="1:2" ht="18" x14ac:dyDescent="0.25">
      <c r="A115" s="5">
        <v>15835843109</v>
      </c>
      <c r="B115" s="6" t="s">
        <v>18</v>
      </c>
    </row>
    <row r="116" spans="1:2" ht="18" x14ac:dyDescent="0.25">
      <c r="A116" s="5">
        <v>15535874823</v>
      </c>
      <c r="B116" s="6" t="s">
        <v>18</v>
      </c>
    </row>
    <row r="117" spans="1:2" ht="18" x14ac:dyDescent="0.25">
      <c r="A117" s="5">
        <v>15525146023</v>
      </c>
      <c r="B117" s="6" t="s">
        <v>18</v>
      </c>
    </row>
    <row r="118" spans="1:2" ht="18" x14ac:dyDescent="0.25">
      <c r="A118" s="5">
        <v>15808729122</v>
      </c>
      <c r="B118" s="6" t="s">
        <v>18</v>
      </c>
    </row>
    <row r="119" spans="1:2" ht="18" x14ac:dyDescent="0.25">
      <c r="A119" s="5">
        <v>18735426089</v>
      </c>
      <c r="B119" s="6" t="s">
        <v>18</v>
      </c>
    </row>
    <row r="120" spans="1:2" ht="18" x14ac:dyDescent="0.25">
      <c r="A120" s="5">
        <v>18734572393</v>
      </c>
      <c r="B120" s="6" t="s">
        <v>18</v>
      </c>
    </row>
    <row r="121" spans="1:2" ht="18" x14ac:dyDescent="0.25">
      <c r="A121" s="5">
        <v>15582882641</v>
      </c>
      <c r="B121" s="6" t="s">
        <v>18</v>
      </c>
    </row>
    <row r="122" spans="1:2" ht="18" x14ac:dyDescent="0.25">
      <c r="A122" s="5">
        <v>13103589823</v>
      </c>
      <c r="B122" s="6" t="s">
        <v>18</v>
      </c>
    </row>
    <row r="123" spans="1:2" ht="18" x14ac:dyDescent="0.25">
      <c r="A123" s="5">
        <v>15564917183</v>
      </c>
      <c r="B123" s="6" t="s">
        <v>18</v>
      </c>
    </row>
    <row r="124" spans="1:2" ht="18" x14ac:dyDescent="0.25">
      <c r="A124" s="5">
        <v>15588159966</v>
      </c>
      <c r="B124" s="6" t="s">
        <v>18</v>
      </c>
    </row>
    <row r="125" spans="1:2" ht="18" x14ac:dyDescent="0.25">
      <c r="A125" s="5">
        <v>13619167945</v>
      </c>
      <c r="B125" s="6" t="s">
        <v>18</v>
      </c>
    </row>
    <row r="126" spans="1:2" ht="18" x14ac:dyDescent="0.25">
      <c r="A126" s="5">
        <v>18545086596</v>
      </c>
      <c r="B126" s="6" t="s">
        <v>18</v>
      </c>
    </row>
    <row r="127" spans="1:2" ht="18" x14ac:dyDescent="0.25">
      <c r="A127" s="5">
        <v>17732510974</v>
      </c>
      <c r="B127" s="6" t="s">
        <v>18</v>
      </c>
    </row>
    <row r="128" spans="1:2" ht="18" x14ac:dyDescent="0.25">
      <c r="A128" s="5">
        <v>18241816845</v>
      </c>
      <c r="B128" s="6" t="s">
        <v>18</v>
      </c>
    </row>
    <row r="129" spans="1:2" ht="18" x14ac:dyDescent="0.25">
      <c r="A129" s="5">
        <v>15682637686</v>
      </c>
      <c r="B129" s="6" t="s">
        <v>18</v>
      </c>
    </row>
    <row r="130" spans="1:2" ht="18" x14ac:dyDescent="0.25">
      <c r="A130" s="5">
        <v>15725878435</v>
      </c>
      <c r="B130" s="6" t="s">
        <v>18</v>
      </c>
    </row>
    <row r="131" spans="1:2" ht="18" x14ac:dyDescent="0.25">
      <c r="A131" s="5">
        <v>15934072914</v>
      </c>
      <c r="B131" s="6" t="s">
        <v>18</v>
      </c>
    </row>
    <row r="132" spans="1:2" ht="18" x14ac:dyDescent="0.25">
      <c r="A132" s="5">
        <v>18909564220</v>
      </c>
      <c r="B132" s="6" t="s">
        <v>18</v>
      </c>
    </row>
    <row r="133" spans="1:2" ht="18" x14ac:dyDescent="0.25">
      <c r="A133" s="5">
        <v>15660773191</v>
      </c>
      <c r="B133" s="6" t="s">
        <v>18</v>
      </c>
    </row>
    <row r="134" spans="1:2" ht="18" x14ac:dyDescent="0.25">
      <c r="A134" s="5">
        <v>13843910857</v>
      </c>
      <c r="B134" s="6" t="s">
        <v>18</v>
      </c>
    </row>
    <row r="135" spans="1:2" ht="18" x14ac:dyDescent="0.25">
      <c r="A135" s="5">
        <v>17073020029</v>
      </c>
      <c r="B135" s="6" t="s">
        <v>18</v>
      </c>
    </row>
    <row r="136" spans="1:2" ht="18" x14ac:dyDescent="0.25">
      <c r="A136" s="5">
        <v>15386030922</v>
      </c>
      <c r="B136" s="6" t="s">
        <v>18</v>
      </c>
    </row>
    <row r="137" spans="1:2" ht="18" x14ac:dyDescent="0.25">
      <c r="A137" s="5">
        <v>15535890431</v>
      </c>
      <c r="B137" s="6" t="s">
        <v>18</v>
      </c>
    </row>
    <row r="138" spans="1:2" ht="18" x14ac:dyDescent="0.25">
      <c r="A138" s="5">
        <v>15303529430</v>
      </c>
      <c r="B138" s="6" t="s">
        <v>18</v>
      </c>
    </row>
    <row r="139" spans="1:2" ht="18" x14ac:dyDescent="0.25">
      <c r="A139" s="5">
        <v>17635568238</v>
      </c>
      <c r="B139" s="6" t="s">
        <v>18</v>
      </c>
    </row>
    <row r="140" spans="1:2" ht="18" x14ac:dyDescent="0.25">
      <c r="A140" s="5">
        <v>15535486077</v>
      </c>
      <c r="B140" s="6" t="s">
        <v>18</v>
      </c>
    </row>
    <row r="141" spans="1:2" ht="18" x14ac:dyDescent="0.25">
      <c r="A141" s="5">
        <v>18754955373</v>
      </c>
      <c r="B141" s="6" t="s">
        <v>18</v>
      </c>
    </row>
    <row r="142" spans="1:2" ht="18" x14ac:dyDescent="0.25">
      <c r="A142" s="5">
        <v>13969995407</v>
      </c>
      <c r="B142" s="6" t="s">
        <v>18</v>
      </c>
    </row>
    <row r="143" spans="1:2" ht="18" x14ac:dyDescent="0.25">
      <c r="A143" s="5">
        <v>18154567585</v>
      </c>
      <c r="B143" s="6" t="s">
        <v>18</v>
      </c>
    </row>
    <row r="144" spans="1:2" ht="18" x14ac:dyDescent="0.25">
      <c r="A144" s="5">
        <v>15834343940</v>
      </c>
      <c r="B144" s="6" t="s">
        <v>18</v>
      </c>
    </row>
    <row r="145" spans="1:19" ht="18" x14ac:dyDescent="0.25">
      <c r="A145" s="5">
        <v>13895490886</v>
      </c>
      <c r="B145" s="6" t="s">
        <v>18</v>
      </c>
    </row>
    <row r="146" spans="1:19" ht="18" x14ac:dyDescent="0.25">
      <c r="A146" s="5">
        <v>15081664435</v>
      </c>
      <c r="B146" s="6" t="s">
        <v>18</v>
      </c>
    </row>
    <row r="147" spans="1:19" ht="18" x14ac:dyDescent="0.25">
      <c r="A147" s="5">
        <v>17196748368</v>
      </c>
      <c r="B147" s="6" t="s">
        <v>18</v>
      </c>
    </row>
    <row r="148" spans="1:19" ht="18" x14ac:dyDescent="0.25">
      <c r="A148" s="5">
        <v>13781072791</v>
      </c>
      <c r="B148" s="6" t="s">
        <v>18</v>
      </c>
    </row>
    <row r="149" spans="1:19" ht="18" x14ac:dyDescent="0.25">
      <c r="A149" s="5">
        <v>15716559528</v>
      </c>
      <c r="B149" s="6" t="s">
        <v>18</v>
      </c>
    </row>
    <row r="150" spans="1:19" ht="18" x14ac:dyDescent="0.25">
      <c r="A150" s="5">
        <v>15121952364</v>
      </c>
      <c r="B150" s="6" t="s">
        <v>18</v>
      </c>
    </row>
    <row r="151" spans="1:19" ht="18" x14ac:dyDescent="0.25">
      <c r="A151" s="5">
        <v>15330512791</v>
      </c>
      <c r="B151" s="6" t="s">
        <v>18</v>
      </c>
    </row>
    <row r="152" spans="1:19" ht="18" x14ac:dyDescent="0.25">
      <c r="A152" s="7">
        <v>17031887830</v>
      </c>
      <c r="B152" s="4" t="s">
        <v>18</v>
      </c>
    </row>
    <row r="153" spans="1:19" ht="18" x14ac:dyDescent="0.25">
      <c r="A153" s="7">
        <v>15141626707</v>
      </c>
      <c r="B153" s="4" t="s">
        <v>18</v>
      </c>
    </row>
    <row r="154" spans="1:19" ht="18" x14ac:dyDescent="0.25">
      <c r="A154" s="7">
        <v>15042695614</v>
      </c>
      <c r="B154" s="4" t="s">
        <v>18</v>
      </c>
    </row>
    <row r="155" spans="1:19" ht="18" x14ac:dyDescent="0.25">
      <c r="A155" s="7">
        <v>13283936032</v>
      </c>
      <c r="B155" s="4" t="s">
        <v>18</v>
      </c>
    </row>
    <row r="156" spans="1:19" ht="18" x14ac:dyDescent="0.25">
      <c r="A156" s="7">
        <v>15076039887</v>
      </c>
      <c r="B156" s="4" t="s">
        <v>18</v>
      </c>
    </row>
    <row r="157" spans="1:19" ht="18" x14ac:dyDescent="0.25">
      <c r="A157" s="7">
        <v>18632369087</v>
      </c>
      <c r="B157" s="4" t="s">
        <v>18</v>
      </c>
    </row>
    <row r="158" spans="1:19" ht="18" x14ac:dyDescent="0.25">
      <c r="A158" s="7">
        <v>13290979032</v>
      </c>
      <c r="B158" s="4" t="s">
        <v>18</v>
      </c>
      <c r="R158" s="15" t="s">
        <v>271</v>
      </c>
      <c r="S158" s="15" t="s">
        <v>271</v>
      </c>
    </row>
    <row r="159" spans="1:19" ht="18" x14ac:dyDescent="0.25">
      <c r="A159" s="7">
        <v>13936763461</v>
      </c>
      <c r="B159" s="4" t="s">
        <v>18</v>
      </c>
    </row>
    <row r="160" spans="1:19" ht="18" x14ac:dyDescent="0.25">
      <c r="A160" s="7">
        <v>15046800490</v>
      </c>
      <c r="B160" s="4" t="s">
        <v>18</v>
      </c>
    </row>
    <row r="161" spans="1:2" ht="18" x14ac:dyDescent="0.25">
      <c r="A161" s="7">
        <v>15081820867</v>
      </c>
      <c r="B161" s="4" t="s">
        <v>18</v>
      </c>
    </row>
    <row r="162" spans="1:2" ht="18" x14ac:dyDescent="0.25">
      <c r="A162" s="7">
        <v>15896028013</v>
      </c>
      <c r="B162" s="4" t="s">
        <v>18</v>
      </c>
    </row>
    <row r="163" spans="1:2" ht="18" x14ac:dyDescent="0.25">
      <c r="A163" s="7">
        <v>18735798509</v>
      </c>
      <c r="B163" s="4" t="s">
        <v>18</v>
      </c>
    </row>
    <row r="164" spans="1:2" ht="18" x14ac:dyDescent="0.25">
      <c r="A164" s="7">
        <v>15584909806</v>
      </c>
      <c r="B164" s="4" t="s">
        <v>18</v>
      </c>
    </row>
    <row r="165" spans="1:2" ht="18" x14ac:dyDescent="0.25">
      <c r="A165" s="7">
        <v>17631643045</v>
      </c>
      <c r="B165" s="4" t="s">
        <v>18</v>
      </c>
    </row>
    <row r="166" spans="1:2" ht="18" x14ac:dyDescent="0.25">
      <c r="A166" s="7">
        <v>13500156546</v>
      </c>
      <c r="B166" s="4" t="s">
        <v>18</v>
      </c>
    </row>
    <row r="167" spans="1:2" ht="18" x14ac:dyDescent="0.25">
      <c r="A167" s="7">
        <v>15364585915</v>
      </c>
      <c r="B167" s="4" t="s">
        <v>18</v>
      </c>
    </row>
    <row r="168" spans="1:2" ht="18" x14ac:dyDescent="0.25">
      <c r="A168" s="7">
        <v>15053052761</v>
      </c>
      <c r="B168" s="4" t="s">
        <v>18</v>
      </c>
    </row>
    <row r="169" spans="1:2" ht="18" x14ac:dyDescent="0.25">
      <c r="A169" s="7">
        <v>17844202122</v>
      </c>
      <c r="B169" s="4" t="s">
        <v>18</v>
      </c>
    </row>
    <row r="170" spans="1:2" ht="18" x14ac:dyDescent="0.25">
      <c r="A170" s="7">
        <v>18435817238</v>
      </c>
      <c r="B170" s="4" t="s">
        <v>18</v>
      </c>
    </row>
    <row r="171" spans="1:2" ht="18" x14ac:dyDescent="0.25">
      <c r="A171" s="7">
        <v>13831322890</v>
      </c>
      <c r="B171" s="4" t="s">
        <v>18</v>
      </c>
    </row>
    <row r="172" spans="1:2" ht="18" x14ac:dyDescent="0.25">
      <c r="A172" s="7">
        <v>18434763969</v>
      </c>
      <c r="B172" s="4" t="s">
        <v>18</v>
      </c>
    </row>
    <row r="173" spans="1:2" ht="18" x14ac:dyDescent="0.25">
      <c r="A173" s="7">
        <v>15035399985</v>
      </c>
      <c r="B173" s="4" t="s">
        <v>18</v>
      </c>
    </row>
    <row r="174" spans="1:2" ht="18" x14ac:dyDescent="0.25">
      <c r="A174" s="7">
        <v>18291130651</v>
      </c>
      <c r="B174" s="4" t="s">
        <v>18</v>
      </c>
    </row>
    <row r="175" spans="1:2" ht="18" x14ac:dyDescent="0.25">
      <c r="A175" s="7">
        <v>17601643138</v>
      </c>
      <c r="B175" s="4" t="s">
        <v>18</v>
      </c>
    </row>
    <row r="176" spans="1:2" ht="18" x14ac:dyDescent="0.25">
      <c r="A176" s="7">
        <v>15612145727</v>
      </c>
      <c r="B176" s="4" t="s">
        <v>18</v>
      </c>
    </row>
    <row r="177" spans="1:2" ht="18" x14ac:dyDescent="0.25">
      <c r="A177" s="7">
        <v>13220790090</v>
      </c>
      <c r="B177" s="4" t="s">
        <v>18</v>
      </c>
    </row>
    <row r="178" spans="1:2" ht="18" x14ac:dyDescent="0.25">
      <c r="A178" s="7">
        <v>15235364989</v>
      </c>
      <c r="B178" s="4" t="s">
        <v>18</v>
      </c>
    </row>
    <row r="179" spans="1:2" ht="18" x14ac:dyDescent="0.25">
      <c r="A179" s="7">
        <v>15003443253</v>
      </c>
      <c r="B179" s="4" t="s">
        <v>18</v>
      </c>
    </row>
    <row r="180" spans="1:2" ht="18" x14ac:dyDescent="0.25">
      <c r="A180" s="7">
        <v>17131970724</v>
      </c>
      <c r="B180" s="4" t="s">
        <v>18</v>
      </c>
    </row>
    <row r="181" spans="1:2" ht="18" x14ac:dyDescent="0.25">
      <c r="A181" s="7">
        <v>15319647574</v>
      </c>
      <c r="B181" s="4" t="s">
        <v>18</v>
      </c>
    </row>
    <row r="182" spans="1:2" ht="18" x14ac:dyDescent="0.25">
      <c r="A182" s="7">
        <v>17667374197</v>
      </c>
      <c r="B182" s="4" t="s">
        <v>18</v>
      </c>
    </row>
    <row r="183" spans="1:2" ht="18" x14ac:dyDescent="0.25">
      <c r="A183" s="7">
        <v>17603803317</v>
      </c>
      <c r="B183" s="4" t="s">
        <v>18</v>
      </c>
    </row>
    <row r="184" spans="1:2" ht="18" x14ac:dyDescent="0.25">
      <c r="A184" s="7">
        <v>13676343367</v>
      </c>
      <c r="B184" s="4" t="s">
        <v>18</v>
      </c>
    </row>
    <row r="185" spans="1:2" ht="18" x14ac:dyDescent="0.25">
      <c r="A185" s="7">
        <v>15257918657</v>
      </c>
      <c r="B185" s="4" t="s">
        <v>18</v>
      </c>
    </row>
    <row r="186" spans="1:2" ht="18" x14ac:dyDescent="0.25">
      <c r="A186" s="7">
        <v>13209986285</v>
      </c>
      <c r="B186" s="4" t="s">
        <v>18</v>
      </c>
    </row>
    <row r="187" spans="1:2" ht="18" x14ac:dyDescent="0.25">
      <c r="A187" s="7">
        <v>15505201939</v>
      </c>
      <c r="B187" s="4" t="s">
        <v>18</v>
      </c>
    </row>
    <row r="188" spans="1:2" ht="18" x14ac:dyDescent="0.25">
      <c r="A188" s="7">
        <v>18831099037</v>
      </c>
      <c r="B188" s="4" t="s">
        <v>18</v>
      </c>
    </row>
    <row r="189" spans="1:2" ht="18" x14ac:dyDescent="0.25">
      <c r="A189" s="7">
        <v>17539236327</v>
      </c>
      <c r="B189" s="4" t="s">
        <v>18</v>
      </c>
    </row>
    <row r="190" spans="1:2" ht="18" x14ac:dyDescent="0.25">
      <c r="A190" s="7">
        <v>15039298864</v>
      </c>
      <c r="B190" s="4" t="s">
        <v>18</v>
      </c>
    </row>
    <row r="191" spans="1:2" ht="18" x14ac:dyDescent="0.25">
      <c r="A191" s="7">
        <v>13839228541</v>
      </c>
      <c r="B191" s="4" t="s">
        <v>18</v>
      </c>
    </row>
    <row r="192" spans="1:2" ht="18" x14ac:dyDescent="0.25">
      <c r="A192" s="7">
        <v>15733586109</v>
      </c>
      <c r="B192" s="4" t="s">
        <v>18</v>
      </c>
    </row>
    <row r="193" spans="1:2" ht="18" x14ac:dyDescent="0.25">
      <c r="A193" s="7">
        <v>17364621646</v>
      </c>
      <c r="B193" s="4" t="s">
        <v>18</v>
      </c>
    </row>
    <row r="194" spans="1:2" ht="18" x14ac:dyDescent="0.25">
      <c r="A194" s="7">
        <v>18534866149</v>
      </c>
      <c r="B194" s="4" t="s">
        <v>18</v>
      </c>
    </row>
    <row r="195" spans="1:2" ht="18" x14ac:dyDescent="0.25">
      <c r="A195" s="7">
        <v>13316547635</v>
      </c>
      <c r="B195" s="4" t="s">
        <v>18</v>
      </c>
    </row>
    <row r="196" spans="1:2" ht="18" x14ac:dyDescent="0.25">
      <c r="A196" s="7">
        <v>18818426811</v>
      </c>
      <c r="B196" s="4" t="s">
        <v>18</v>
      </c>
    </row>
    <row r="197" spans="1:2" ht="18" x14ac:dyDescent="0.25">
      <c r="A197" s="7">
        <v>15034681449</v>
      </c>
      <c r="B197" s="4" t="s">
        <v>18</v>
      </c>
    </row>
    <row r="198" spans="1:2" ht="18" x14ac:dyDescent="0.25">
      <c r="A198" s="7">
        <v>15133355337</v>
      </c>
      <c r="B198" s="4" t="s">
        <v>18</v>
      </c>
    </row>
    <row r="199" spans="1:2" ht="18" x14ac:dyDescent="0.25">
      <c r="A199" s="7">
        <v>15257918657</v>
      </c>
      <c r="B199" s="4" t="s">
        <v>18</v>
      </c>
    </row>
    <row r="200" spans="1:2" ht="18" x14ac:dyDescent="0.25">
      <c r="A200" s="7">
        <v>17833954615</v>
      </c>
      <c r="B200" s="4" t="s">
        <v>18</v>
      </c>
    </row>
    <row r="201" spans="1:2" ht="18" x14ac:dyDescent="0.25">
      <c r="A201" s="8">
        <v>18331375226</v>
      </c>
      <c r="B201" s="9" t="s">
        <v>18</v>
      </c>
    </row>
    <row r="202" spans="1:2" ht="18" x14ac:dyDescent="0.25">
      <c r="A202" s="8">
        <v>18256710448</v>
      </c>
      <c r="B202" s="9" t="s">
        <v>18</v>
      </c>
    </row>
  </sheetData>
  <sortState ref="A2:S159">
    <sortCondition descending="1" ref="H2"/>
  </sortState>
  <phoneticPr fontId="1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C1" workbookViewId="0">
      <selection activeCell="J19" sqref="J19"/>
    </sheetView>
  </sheetViews>
  <sheetFormatPr baseColWidth="10" defaultRowHeight="16" x14ac:dyDescent="0.2"/>
  <cols>
    <col min="3" max="3" width="19.6640625" bestFit="1" customWidth="1"/>
    <col min="4" max="4" width="16.5" customWidth="1"/>
    <col min="5" max="5" width="14.5" customWidth="1"/>
    <col min="6" max="6" width="22.6640625" customWidth="1"/>
  </cols>
  <sheetData>
    <row r="1" spans="1:7" ht="42" x14ac:dyDescent="0.2">
      <c r="A1" s="11" t="s">
        <v>872</v>
      </c>
      <c r="B1" s="11" t="s">
        <v>873</v>
      </c>
      <c r="C1" s="11" t="s">
        <v>874</v>
      </c>
      <c r="D1" s="11" t="s">
        <v>972</v>
      </c>
      <c r="E1" s="11" t="s">
        <v>973</v>
      </c>
      <c r="F1" s="11" t="s">
        <v>974</v>
      </c>
      <c r="G1" s="11" t="s">
        <v>982</v>
      </c>
    </row>
    <row r="2" spans="1:7" ht="32" x14ac:dyDescent="0.2">
      <c r="A2" s="14" t="s">
        <v>277</v>
      </c>
      <c r="B2" s="14" t="s">
        <v>261</v>
      </c>
      <c r="C2" s="14" t="s">
        <v>884</v>
      </c>
      <c r="D2" s="14" t="s">
        <v>277</v>
      </c>
      <c r="E2" s="14" t="s">
        <v>885</v>
      </c>
      <c r="F2" s="14" t="s">
        <v>886</v>
      </c>
      <c r="G2" s="14">
        <f>COUNTIF(C$2:C$100,C2)</f>
        <v>3</v>
      </c>
    </row>
    <row r="3" spans="1:7" ht="32" x14ac:dyDescent="0.2">
      <c r="A3" s="14" t="s">
        <v>299</v>
      </c>
      <c r="B3" s="14" t="s">
        <v>975</v>
      </c>
      <c r="C3" s="14" t="s">
        <v>887</v>
      </c>
      <c r="D3" s="14" t="s">
        <v>299</v>
      </c>
      <c r="E3" s="14" t="s">
        <v>888</v>
      </c>
      <c r="F3" s="14" t="s">
        <v>886</v>
      </c>
      <c r="G3" s="14">
        <f t="shared" ref="G3:G51" si="0">COUNTIF(C$2:C$100,C3)</f>
        <v>3</v>
      </c>
    </row>
    <row r="4" spans="1:7" ht="32" x14ac:dyDescent="0.2">
      <c r="A4" s="14" t="s">
        <v>377</v>
      </c>
      <c r="B4" s="14" t="s">
        <v>975</v>
      </c>
      <c r="C4" s="14" t="s">
        <v>892</v>
      </c>
      <c r="D4" s="14" t="s">
        <v>377</v>
      </c>
      <c r="E4" s="14" t="s">
        <v>893</v>
      </c>
      <c r="F4" s="14" t="s">
        <v>886</v>
      </c>
      <c r="G4" s="14">
        <f t="shared" si="0"/>
        <v>3</v>
      </c>
    </row>
    <row r="5" spans="1:7" ht="32" x14ac:dyDescent="0.2">
      <c r="A5" s="14" t="s">
        <v>381</v>
      </c>
      <c r="B5" s="14" t="s">
        <v>975</v>
      </c>
      <c r="C5" s="14" t="s">
        <v>894</v>
      </c>
      <c r="D5" s="14" t="s">
        <v>381</v>
      </c>
      <c r="E5" s="14" t="s">
        <v>895</v>
      </c>
      <c r="F5" s="14" t="s">
        <v>886</v>
      </c>
      <c r="G5" s="14">
        <f t="shared" si="0"/>
        <v>2</v>
      </c>
    </row>
    <row r="6" spans="1:7" ht="32" x14ac:dyDescent="0.2">
      <c r="A6" s="14" t="s">
        <v>395</v>
      </c>
      <c r="B6" s="14" t="s">
        <v>975</v>
      </c>
      <c r="C6" s="14" t="s">
        <v>896</v>
      </c>
      <c r="D6" s="14" t="s">
        <v>395</v>
      </c>
      <c r="E6" s="14" t="s">
        <v>897</v>
      </c>
      <c r="F6" s="14" t="s">
        <v>886</v>
      </c>
      <c r="G6" s="14">
        <f t="shared" si="0"/>
        <v>3</v>
      </c>
    </row>
    <row r="7" spans="1:7" ht="32" x14ac:dyDescent="0.2">
      <c r="A7" s="14" t="s">
        <v>407</v>
      </c>
      <c r="B7" s="14" t="s">
        <v>975</v>
      </c>
      <c r="C7" s="14" t="s">
        <v>884</v>
      </c>
      <c r="D7" s="14" t="s">
        <v>407</v>
      </c>
      <c r="E7" s="14" t="s">
        <v>898</v>
      </c>
      <c r="F7" s="14" t="s">
        <v>886</v>
      </c>
      <c r="G7" s="14">
        <f t="shared" si="0"/>
        <v>3</v>
      </c>
    </row>
    <row r="8" spans="1:7" ht="32" x14ac:dyDescent="0.2">
      <c r="A8" s="14" t="s">
        <v>468</v>
      </c>
      <c r="B8" s="14" t="s">
        <v>975</v>
      </c>
      <c r="C8" s="14" t="s">
        <v>906</v>
      </c>
      <c r="D8" s="14" t="s">
        <v>468</v>
      </c>
      <c r="E8" s="14" t="s">
        <v>907</v>
      </c>
      <c r="F8" s="14" t="s">
        <v>886</v>
      </c>
      <c r="G8" s="14">
        <f t="shared" si="0"/>
        <v>3</v>
      </c>
    </row>
    <row r="9" spans="1:7" ht="32" x14ac:dyDescent="0.2">
      <c r="A9" s="14" t="s">
        <v>455</v>
      </c>
      <c r="B9" s="14" t="s">
        <v>978</v>
      </c>
      <c r="C9" s="14" t="s">
        <v>912</v>
      </c>
      <c r="D9" s="14" t="s">
        <v>455</v>
      </c>
      <c r="E9" s="14" t="s">
        <v>913</v>
      </c>
      <c r="F9" s="14" t="s">
        <v>886</v>
      </c>
      <c r="G9" s="14">
        <f t="shared" si="0"/>
        <v>2</v>
      </c>
    </row>
    <row r="10" spans="1:7" ht="32" x14ac:dyDescent="0.2">
      <c r="A10" s="14" t="s">
        <v>631</v>
      </c>
      <c r="B10" s="14" t="s">
        <v>19</v>
      </c>
      <c r="C10" s="14" t="s">
        <v>884</v>
      </c>
      <c r="D10" s="14" t="s">
        <v>631</v>
      </c>
      <c r="E10" s="14" t="s">
        <v>918</v>
      </c>
      <c r="F10" s="14" t="s">
        <v>886</v>
      </c>
      <c r="G10" s="14">
        <f t="shared" si="0"/>
        <v>3</v>
      </c>
    </row>
    <row r="11" spans="1:7" ht="32" x14ac:dyDescent="0.2">
      <c r="A11" s="14" t="s">
        <v>590</v>
      </c>
      <c r="B11" s="14" t="s">
        <v>19</v>
      </c>
      <c r="C11" s="14" t="s">
        <v>892</v>
      </c>
      <c r="D11" s="14" t="s">
        <v>590</v>
      </c>
      <c r="E11" s="14" t="s">
        <v>919</v>
      </c>
      <c r="F11" s="14" t="s">
        <v>886</v>
      </c>
      <c r="G11" s="14">
        <f t="shared" si="0"/>
        <v>3</v>
      </c>
    </row>
    <row r="12" spans="1:7" ht="32" x14ac:dyDescent="0.2">
      <c r="A12" s="14" t="s">
        <v>598</v>
      </c>
      <c r="B12" s="14" t="s">
        <v>19</v>
      </c>
      <c r="C12" s="14" t="s">
        <v>894</v>
      </c>
      <c r="D12" s="14" t="s">
        <v>598</v>
      </c>
      <c r="E12" s="14" t="s">
        <v>920</v>
      </c>
      <c r="F12" s="14" t="s">
        <v>886</v>
      </c>
      <c r="G12" s="14">
        <f t="shared" si="0"/>
        <v>2</v>
      </c>
    </row>
    <row r="13" spans="1:7" ht="32" x14ac:dyDescent="0.2">
      <c r="A13" s="14" t="s">
        <v>602</v>
      </c>
      <c r="B13" s="14" t="s">
        <v>19</v>
      </c>
      <c r="C13" s="14" t="s">
        <v>896</v>
      </c>
      <c r="D13" s="14" t="s">
        <v>602</v>
      </c>
      <c r="E13" s="14" t="s">
        <v>921</v>
      </c>
      <c r="F13" s="14" t="s">
        <v>886</v>
      </c>
      <c r="G13" s="14">
        <f t="shared" si="0"/>
        <v>3</v>
      </c>
    </row>
    <row r="14" spans="1:7" ht="32" x14ac:dyDescent="0.2">
      <c r="A14" s="14" t="s">
        <v>606</v>
      </c>
      <c r="B14" s="14" t="s">
        <v>19</v>
      </c>
      <c r="C14" s="14" t="s">
        <v>922</v>
      </c>
      <c r="D14" s="14" t="s">
        <v>606</v>
      </c>
      <c r="E14" s="14" t="s">
        <v>923</v>
      </c>
      <c r="F14" s="14" t="s">
        <v>886</v>
      </c>
      <c r="G14" s="14">
        <f t="shared" si="0"/>
        <v>2</v>
      </c>
    </row>
    <row r="15" spans="1:7" ht="32" x14ac:dyDescent="0.2">
      <c r="A15" s="14" t="s">
        <v>934</v>
      </c>
      <c r="B15" s="14" t="s">
        <v>19</v>
      </c>
      <c r="C15" s="14" t="s">
        <v>887</v>
      </c>
      <c r="D15" s="14" t="s">
        <v>934</v>
      </c>
      <c r="E15" s="14" t="s">
        <v>935</v>
      </c>
      <c r="F15" s="14" t="s">
        <v>886</v>
      </c>
      <c r="G15" s="14">
        <f t="shared" si="0"/>
        <v>3</v>
      </c>
    </row>
    <row r="16" spans="1:7" ht="32" x14ac:dyDescent="0.2">
      <c r="A16" s="14" t="s">
        <v>936</v>
      </c>
      <c r="B16" s="14" t="s">
        <v>19</v>
      </c>
      <c r="C16" s="14" t="s">
        <v>892</v>
      </c>
      <c r="D16" s="14" t="s">
        <v>936</v>
      </c>
      <c r="E16" s="14" t="s">
        <v>937</v>
      </c>
      <c r="F16" s="14" t="s">
        <v>886</v>
      </c>
      <c r="G16" s="14">
        <f t="shared" si="0"/>
        <v>3</v>
      </c>
    </row>
    <row r="17" spans="1:13" ht="32" x14ac:dyDescent="0.2">
      <c r="A17" s="14" t="s">
        <v>938</v>
      </c>
      <c r="B17" s="14" t="s">
        <v>18</v>
      </c>
      <c r="C17" s="14" t="s">
        <v>896</v>
      </c>
      <c r="D17" s="14" t="s">
        <v>938</v>
      </c>
      <c r="E17" s="14" t="s">
        <v>939</v>
      </c>
      <c r="F17" s="14" t="s">
        <v>886</v>
      </c>
      <c r="G17" s="14">
        <f t="shared" si="0"/>
        <v>3</v>
      </c>
    </row>
    <row r="18" spans="1:13" ht="32" x14ac:dyDescent="0.2">
      <c r="A18" s="14" t="s">
        <v>940</v>
      </c>
      <c r="B18" s="14" t="s">
        <v>19</v>
      </c>
      <c r="C18" s="14" t="s">
        <v>922</v>
      </c>
      <c r="D18" s="14" t="s">
        <v>940</v>
      </c>
      <c r="E18" s="14" t="s">
        <v>941</v>
      </c>
      <c r="F18" s="14" t="s">
        <v>886</v>
      </c>
      <c r="G18" s="14">
        <f t="shared" si="0"/>
        <v>2</v>
      </c>
    </row>
    <row r="19" spans="1:13" ht="32" x14ac:dyDescent="0.2">
      <c r="A19" s="14" t="s">
        <v>942</v>
      </c>
      <c r="B19" s="14" t="s">
        <v>19</v>
      </c>
      <c r="C19" s="14" t="s">
        <v>906</v>
      </c>
      <c r="D19" s="14" t="s">
        <v>942</v>
      </c>
      <c r="E19" s="14" t="s">
        <v>943</v>
      </c>
      <c r="F19" s="14" t="s">
        <v>886</v>
      </c>
      <c r="G19" s="14">
        <f t="shared" si="0"/>
        <v>3</v>
      </c>
    </row>
    <row r="20" spans="1:13" ht="32" x14ac:dyDescent="0.2">
      <c r="A20" s="14" t="s">
        <v>956</v>
      </c>
      <c r="B20" s="14" t="s">
        <v>19</v>
      </c>
      <c r="C20" s="14" t="s">
        <v>887</v>
      </c>
      <c r="D20" s="14" t="s">
        <v>956</v>
      </c>
      <c r="E20" s="14" t="s">
        <v>957</v>
      </c>
      <c r="F20" s="14" t="s">
        <v>886</v>
      </c>
      <c r="G20" s="14">
        <f t="shared" si="0"/>
        <v>3</v>
      </c>
    </row>
    <row r="21" spans="1:13" ht="32" x14ac:dyDescent="0.2">
      <c r="A21" s="14" t="s">
        <v>960</v>
      </c>
      <c r="B21" s="14" t="s">
        <v>18</v>
      </c>
      <c r="C21" s="14" t="s">
        <v>906</v>
      </c>
      <c r="D21" s="14" t="s">
        <v>960</v>
      </c>
      <c r="E21" s="14" t="s">
        <v>961</v>
      </c>
      <c r="F21" s="14" t="s">
        <v>886</v>
      </c>
      <c r="G21" s="14">
        <f t="shared" si="0"/>
        <v>3</v>
      </c>
    </row>
    <row r="22" spans="1:13" ht="32" x14ac:dyDescent="0.2">
      <c r="A22" s="14" t="s">
        <v>965</v>
      </c>
      <c r="B22" s="14" t="s">
        <v>19</v>
      </c>
      <c r="C22" s="14" t="s">
        <v>912</v>
      </c>
      <c r="D22" s="14" t="s">
        <v>965</v>
      </c>
      <c r="E22" s="14" t="s">
        <v>966</v>
      </c>
      <c r="F22" s="14" t="s">
        <v>886</v>
      </c>
      <c r="G22" s="14">
        <f t="shared" si="0"/>
        <v>2</v>
      </c>
    </row>
    <row r="23" spans="1:13" ht="32" x14ac:dyDescent="0.2">
      <c r="A23" s="14" t="s">
        <v>969</v>
      </c>
      <c r="B23" s="14" t="s">
        <v>19</v>
      </c>
      <c r="C23" s="14" t="s">
        <v>970</v>
      </c>
      <c r="D23" s="14" t="s">
        <v>969</v>
      </c>
      <c r="E23" s="14" t="s">
        <v>971</v>
      </c>
      <c r="F23" s="14" t="s">
        <v>886</v>
      </c>
      <c r="G23" s="14">
        <f t="shared" si="0"/>
        <v>1</v>
      </c>
    </row>
    <row r="24" spans="1:13" ht="32" x14ac:dyDescent="0.2">
      <c r="A24" s="14" t="s">
        <v>944</v>
      </c>
      <c r="B24" s="14" t="s">
        <v>19</v>
      </c>
      <c r="C24" s="14" t="s">
        <v>945</v>
      </c>
      <c r="D24" s="14" t="s">
        <v>944</v>
      </c>
      <c r="E24" s="14" t="s">
        <v>946</v>
      </c>
      <c r="F24" s="14" t="s">
        <v>947</v>
      </c>
      <c r="G24" s="14">
        <f t="shared" si="0"/>
        <v>1</v>
      </c>
    </row>
    <row r="25" spans="1:13" ht="32" x14ac:dyDescent="0.2">
      <c r="A25" s="14" t="s">
        <v>948</v>
      </c>
      <c r="B25" s="14" t="s">
        <v>19</v>
      </c>
      <c r="C25" s="14" t="s">
        <v>949</v>
      </c>
      <c r="D25" s="14" t="s">
        <v>948</v>
      </c>
      <c r="E25" s="14" t="s">
        <v>950</v>
      </c>
      <c r="F25" s="14" t="s">
        <v>947</v>
      </c>
      <c r="G25" s="14">
        <f t="shared" si="0"/>
        <v>1</v>
      </c>
    </row>
    <row r="26" spans="1:13" ht="32" x14ac:dyDescent="0.2">
      <c r="A26" s="14" t="s">
        <v>953</v>
      </c>
      <c r="B26" s="14" t="s">
        <v>19</v>
      </c>
      <c r="C26" s="14" t="s">
        <v>954</v>
      </c>
      <c r="D26" s="14" t="s">
        <v>953</v>
      </c>
      <c r="E26" s="14" t="s">
        <v>955</v>
      </c>
      <c r="F26" s="14" t="s">
        <v>947</v>
      </c>
      <c r="G26" s="14">
        <f t="shared" si="0"/>
        <v>1</v>
      </c>
    </row>
    <row r="27" spans="1:13" ht="32" x14ac:dyDescent="0.2">
      <c r="A27" s="14" t="s">
        <v>958</v>
      </c>
      <c r="B27" s="14" t="s">
        <v>19</v>
      </c>
      <c r="C27" s="14" t="s">
        <v>904</v>
      </c>
      <c r="D27" s="14" t="s">
        <v>958</v>
      </c>
      <c r="E27" s="14" t="s">
        <v>959</v>
      </c>
      <c r="F27" s="14" t="s">
        <v>947</v>
      </c>
      <c r="G27" s="14">
        <f t="shared" si="0"/>
        <v>2</v>
      </c>
    </row>
    <row r="28" spans="1:13" ht="32" x14ac:dyDescent="0.2">
      <c r="A28" s="14" t="s">
        <v>962</v>
      </c>
      <c r="B28" s="14" t="s">
        <v>19</v>
      </c>
      <c r="C28" s="14" t="s">
        <v>963</v>
      </c>
      <c r="D28" s="14" t="s">
        <v>962</v>
      </c>
      <c r="E28" s="14" t="s">
        <v>964</v>
      </c>
      <c r="F28" s="14" t="s">
        <v>947</v>
      </c>
      <c r="G28" s="14">
        <f t="shared" si="0"/>
        <v>1</v>
      </c>
    </row>
    <row r="29" spans="1:13" ht="32" x14ac:dyDescent="0.2">
      <c r="A29" s="14" t="s">
        <v>544</v>
      </c>
      <c r="B29" s="14" t="s">
        <v>977</v>
      </c>
      <c r="C29" s="14" t="s">
        <v>909</v>
      </c>
      <c r="D29" s="14" t="s">
        <v>544</v>
      </c>
      <c r="E29" s="14" t="s">
        <v>910</v>
      </c>
      <c r="F29" s="14" t="s">
        <v>911</v>
      </c>
      <c r="G29" s="14">
        <f t="shared" si="0"/>
        <v>1</v>
      </c>
      <c r="H29" s="14"/>
      <c r="I29" s="14"/>
      <c r="J29" s="14"/>
      <c r="K29" s="14"/>
      <c r="L29" s="14"/>
      <c r="M29" s="14"/>
    </row>
    <row r="30" spans="1:13" ht="32" x14ac:dyDescent="0.2">
      <c r="A30" s="14" t="s">
        <v>685</v>
      </c>
      <c r="B30" s="14" t="s">
        <v>19</v>
      </c>
      <c r="C30" s="14" t="s">
        <v>914</v>
      </c>
      <c r="D30" s="14" t="s">
        <v>685</v>
      </c>
      <c r="E30" s="14" t="s">
        <v>915</v>
      </c>
      <c r="F30" s="14" t="s">
        <v>911</v>
      </c>
      <c r="G30" s="14">
        <f t="shared" si="0"/>
        <v>2</v>
      </c>
      <c r="H30" s="14"/>
      <c r="I30" s="14"/>
      <c r="J30" s="14"/>
      <c r="K30" s="14"/>
      <c r="L30" s="14"/>
      <c r="M30" s="14"/>
    </row>
    <row r="31" spans="1:13" ht="32" x14ac:dyDescent="0.2">
      <c r="A31" s="14" t="s">
        <v>720</v>
      </c>
      <c r="B31" s="14" t="s">
        <v>18</v>
      </c>
      <c r="C31" s="14" t="s">
        <v>916</v>
      </c>
      <c r="D31" s="14" t="s">
        <v>720</v>
      </c>
      <c r="E31" s="14" t="s">
        <v>917</v>
      </c>
      <c r="F31" s="14" t="s">
        <v>911</v>
      </c>
      <c r="G31" s="14">
        <f t="shared" si="0"/>
        <v>2</v>
      </c>
      <c r="H31" s="14"/>
      <c r="I31" s="14"/>
      <c r="J31" s="14"/>
      <c r="K31" s="14"/>
      <c r="L31" s="14"/>
      <c r="M31" s="14"/>
    </row>
    <row r="32" spans="1:13" ht="32" x14ac:dyDescent="0.2">
      <c r="A32" s="14" t="s">
        <v>303</v>
      </c>
      <c r="B32" s="14" t="s">
        <v>883</v>
      </c>
      <c r="C32" s="14" t="s">
        <v>925</v>
      </c>
      <c r="D32" s="14" t="s">
        <v>303</v>
      </c>
      <c r="E32" s="14" t="s">
        <v>303</v>
      </c>
      <c r="F32" s="14" t="s">
        <v>911</v>
      </c>
      <c r="G32" s="14">
        <f t="shared" si="0"/>
        <v>1</v>
      </c>
      <c r="H32" s="14"/>
      <c r="I32" s="14"/>
      <c r="J32" s="14"/>
      <c r="K32" s="14"/>
      <c r="L32" s="14"/>
      <c r="M32" s="14"/>
    </row>
    <row r="33" spans="1:13" ht="32" x14ac:dyDescent="0.2">
      <c r="A33" s="14" t="s">
        <v>313</v>
      </c>
      <c r="B33" s="14" t="s">
        <v>979</v>
      </c>
      <c r="C33" s="14" t="s">
        <v>926</v>
      </c>
      <c r="D33" s="14" t="s">
        <v>313</v>
      </c>
      <c r="E33" s="14" t="s">
        <v>313</v>
      </c>
      <c r="F33" s="14" t="s">
        <v>911</v>
      </c>
      <c r="G33" s="14">
        <f t="shared" si="0"/>
        <v>1</v>
      </c>
      <c r="H33" s="14"/>
      <c r="I33" s="14"/>
      <c r="J33" s="14"/>
      <c r="K33" s="14"/>
      <c r="L33" s="14"/>
      <c r="M33" s="14"/>
    </row>
    <row r="34" spans="1:13" ht="32" x14ac:dyDescent="0.2">
      <c r="A34" s="14" t="s">
        <v>322</v>
      </c>
      <c r="B34" s="14" t="s">
        <v>323</v>
      </c>
      <c r="C34" s="14" t="s">
        <v>927</v>
      </c>
      <c r="D34" s="14" t="s">
        <v>322</v>
      </c>
      <c r="E34" s="14" t="s">
        <v>322</v>
      </c>
      <c r="F34" s="14" t="s">
        <v>911</v>
      </c>
      <c r="G34" s="14">
        <f t="shared" si="0"/>
        <v>1</v>
      </c>
      <c r="H34" s="14"/>
      <c r="I34" s="14"/>
      <c r="J34" s="14"/>
      <c r="K34" s="14"/>
      <c r="L34" s="14"/>
      <c r="M34" s="14"/>
    </row>
    <row r="35" spans="1:13" ht="48" x14ac:dyDescent="0.2">
      <c r="A35" s="14" t="s">
        <v>335</v>
      </c>
      <c r="B35" s="14" t="s">
        <v>979</v>
      </c>
      <c r="C35" s="14" t="s">
        <v>928</v>
      </c>
      <c r="D35" s="14" t="s">
        <v>335</v>
      </c>
      <c r="E35" s="14" t="s">
        <v>335</v>
      </c>
      <c r="F35" s="14" t="s">
        <v>911</v>
      </c>
      <c r="G35" s="14">
        <f t="shared" si="0"/>
        <v>1</v>
      </c>
      <c r="H35" s="14"/>
      <c r="I35" s="14"/>
      <c r="J35" s="14"/>
      <c r="K35" s="14"/>
      <c r="L35" s="14"/>
      <c r="M35" s="14"/>
    </row>
    <row r="36" spans="1:13" ht="32" x14ac:dyDescent="0.2">
      <c r="A36" s="14" t="s">
        <v>339</v>
      </c>
      <c r="B36" s="14" t="s">
        <v>975</v>
      </c>
      <c r="C36" s="14" t="s">
        <v>929</v>
      </c>
      <c r="D36" s="14" t="s">
        <v>339</v>
      </c>
      <c r="E36" s="14" t="s">
        <v>339</v>
      </c>
      <c r="F36" s="14" t="s">
        <v>911</v>
      </c>
      <c r="G36" s="14">
        <f t="shared" si="0"/>
        <v>1</v>
      </c>
      <c r="H36" s="14"/>
      <c r="I36" s="14"/>
      <c r="J36" s="14"/>
      <c r="K36" s="14"/>
      <c r="L36" s="14"/>
      <c r="M36" s="14"/>
    </row>
    <row r="37" spans="1:13" ht="48" x14ac:dyDescent="0.2">
      <c r="A37" s="14" t="s">
        <v>349</v>
      </c>
      <c r="B37" s="14" t="s">
        <v>980</v>
      </c>
      <c r="C37" s="14" t="s">
        <v>930</v>
      </c>
      <c r="D37" s="14" t="s">
        <v>349</v>
      </c>
      <c r="E37" s="14" t="s">
        <v>349</v>
      </c>
      <c r="F37" s="14" t="s">
        <v>911</v>
      </c>
      <c r="G37" s="14">
        <f t="shared" si="0"/>
        <v>1</v>
      </c>
      <c r="H37" s="14"/>
      <c r="I37" s="14"/>
      <c r="J37" s="14"/>
      <c r="K37" s="14"/>
      <c r="L37" s="14"/>
      <c r="M37" s="14"/>
    </row>
    <row r="38" spans="1:13" ht="32" x14ac:dyDescent="0.2">
      <c r="A38" s="14" t="s">
        <v>368</v>
      </c>
      <c r="B38" s="14" t="s">
        <v>979</v>
      </c>
      <c r="C38" s="14" t="s">
        <v>931</v>
      </c>
      <c r="D38" s="14" t="s">
        <v>368</v>
      </c>
      <c r="E38" s="14" t="s">
        <v>368</v>
      </c>
      <c r="F38" s="14" t="s">
        <v>911</v>
      </c>
      <c r="G38" s="14">
        <f t="shared" si="0"/>
        <v>1</v>
      </c>
      <c r="H38" s="14"/>
      <c r="I38" s="14"/>
      <c r="J38" s="14"/>
      <c r="K38" s="14"/>
      <c r="L38" s="14"/>
      <c r="M38" s="14"/>
    </row>
    <row r="39" spans="1:13" ht="32" x14ac:dyDescent="0.2">
      <c r="A39" s="14" t="s">
        <v>389</v>
      </c>
      <c r="B39" s="14" t="s">
        <v>975</v>
      </c>
      <c r="C39" s="14" t="s">
        <v>932</v>
      </c>
      <c r="D39" s="14" t="s">
        <v>389</v>
      </c>
      <c r="E39" s="14" t="s">
        <v>389</v>
      </c>
      <c r="F39" s="14" t="s">
        <v>911</v>
      </c>
      <c r="G39" s="14">
        <f t="shared" si="0"/>
        <v>1</v>
      </c>
      <c r="H39" s="14"/>
      <c r="I39" s="14"/>
      <c r="J39" s="14"/>
      <c r="K39" s="14"/>
      <c r="L39" s="14"/>
      <c r="M39" s="14"/>
    </row>
    <row r="40" spans="1:13" ht="32" x14ac:dyDescent="0.2">
      <c r="A40" s="14" t="s">
        <v>403</v>
      </c>
      <c r="B40" s="14" t="s">
        <v>975</v>
      </c>
      <c r="C40" s="14" t="s">
        <v>933</v>
      </c>
      <c r="D40" s="14" t="s">
        <v>403</v>
      </c>
      <c r="E40" s="14" t="s">
        <v>403</v>
      </c>
      <c r="F40" s="14" t="s">
        <v>911</v>
      </c>
      <c r="G40" s="14">
        <f t="shared" si="0"/>
        <v>1</v>
      </c>
      <c r="H40" s="14"/>
      <c r="I40" s="14"/>
      <c r="J40" s="14"/>
      <c r="K40" s="14"/>
      <c r="L40" s="14"/>
      <c r="M40" s="14"/>
    </row>
    <row r="41" spans="1:13" ht="32" x14ac:dyDescent="0.2">
      <c r="A41" s="14" t="s">
        <v>951</v>
      </c>
      <c r="B41" s="14" t="s">
        <v>19</v>
      </c>
      <c r="C41" s="14" t="s">
        <v>981</v>
      </c>
      <c r="D41" s="14" t="s">
        <v>951</v>
      </c>
      <c r="E41" s="14" t="s">
        <v>952</v>
      </c>
      <c r="F41" s="14" t="s">
        <v>911</v>
      </c>
      <c r="G41" s="14">
        <f t="shared" si="0"/>
        <v>2</v>
      </c>
      <c r="H41" s="14"/>
      <c r="I41" s="14"/>
      <c r="J41" s="14"/>
      <c r="K41" s="14"/>
      <c r="L41" s="14"/>
      <c r="M41" s="14"/>
    </row>
    <row r="42" spans="1:13" ht="32" x14ac:dyDescent="0.2">
      <c r="A42" s="14" t="s">
        <v>967</v>
      </c>
      <c r="B42" s="14" t="s">
        <v>19</v>
      </c>
      <c r="C42" s="14" t="s">
        <v>914</v>
      </c>
      <c r="D42" s="14" t="s">
        <v>967</v>
      </c>
      <c r="E42" s="14" t="s">
        <v>968</v>
      </c>
      <c r="F42" s="14" t="s">
        <v>911</v>
      </c>
      <c r="G42" s="14">
        <f t="shared" si="0"/>
        <v>2</v>
      </c>
      <c r="H42" s="14"/>
      <c r="I42" s="14"/>
      <c r="J42" s="14"/>
      <c r="K42" s="14"/>
      <c r="L42" s="14"/>
      <c r="M42" s="14"/>
    </row>
    <row r="43" spans="1:13" ht="32" x14ac:dyDescent="0.2">
      <c r="A43" s="14" t="s">
        <v>327</v>
      </c>
      <c r="B43" s="14" t="s">
        <v>975</v>
      </c>
      <c r="C43" s="14" t="s">
        <v>868</v>
      </c>
      <c r="D43" s="14" t="s">
        <v>327</v>
      </c>
      <c r="E43" s="14" t="s">
        <v>889</v>
      </c>
      <c r="F43" s="14" t="s">
        <v>890</v>
      </c>
      <c r="G43" s="14">
        <f t="shared" si="0"/>
        <v>1</v>
      </c>
    </row>
    <row r="44" spans="1:13" ht="32" x14ac:dyDescent="0.2">
      <c r="A44" s="14" t="s">
        <v>353</v>
      </c>
      <c r="B44" s="14" t="s">
        <v>975</v>
      </c>
      <c r="C44" s="14" t="s">
        <v>833</v>
      </c>
      <c r="D44" s="14" t="s">
        <v>353</v>
      </c>
      <c r="E44" s="14" t="s">
        <v>891</v>
      </c>
      <c r="F44" s="14" t="s">
        <v>890</v>
      </c>
      <c r="G44" s="14">
        <f t="shared" si="0"/>
        <v>1</v>
      </c>
    </row>
    <row r="45" spans="1:13" ht="32" x14ac:dyDescent="0.2">
      <c r="A45" s="14" t="s">
        <v>411</v>
      </c>
      <c r="B45" s="14" t="s">
        <v>975</v>
      </c>
      <c r="C45" s="14" t="s">
        <v>834</v>
      </c>
      <c r="D45" s="14" t="s">
        <v>411</v>
      </c>
      <c r="E45" s="14" t="s">
        <v>899</v>
      </c>
      <c r="F45" s="14" t="s">
        <v>890</v>
      </c>
      <c r="G45" s="14">
        <f t="shared" si="0"/>
        <v>1</v>
      </c>
    </row>
    <row r="46" spans="1:13" ht="32" x14ac:dyDescent="0.2">
      <c r="A46" s="14" t="s">
        <v>413</v>
      </c>
      <c r="B46" s="14" t="s">
        <v>261</v>
      </c>
      <c r="C46" s="14" t="s">
        <v>900</v>
      </c>
      <c r="D46" s="14" t="s">
        <v>413</v>
      </c>
      <c r="E46" s="14" t="s">
        <v>901</v>
      </c>
      <c r="F46" s="14" t="s">
        <v>890</v>
      </c>
      <c r="G46" s="14">
        <f t="shared" si="0"/>
        <v>2</v>
      </c>
    </row>
    <row r="47" spans="1:13" ht="32" x14ac:dyDescent="0.2">
      <c r="A47" s="14" t="s">
        <v>419</v>
      </c>
      <c r="B47" s="14" t="s">
        <v>976</v>
      </c>
      <c r="C47" s="14" t="s">
        <v>835</v>
      </c>
      <c r="D47" s="14" t="s">
        <v>419</v>
      </c>
      <c r="E47" s="14" t="s">
        <v>902</v>
      </c>
      <c r="F47" s="14" t="s">
        <v>890</v>
      </c>
      <c r="G47" s="14">
        <f t="shared" si="0"/>
        <v>1</v>
      </c>
    </row>
    <row r="48" spans="1:13" ht="32" x14ac:dyDescent="0.2">
      <c r="A48" s="14" t="s">
        <v>421</v>
      </c>
      <c r="B48" s="14" t="s">
        <v>975</v>
      </c>
      <c r="C48" s="14" t="s">
        <v>862</v>
      </c>
      <c r="D48" s="14" t="s">
        <v>421</v>
      </c>
      <c r="E48" s="14" t="s">
        <v>903</v>
      </c>
      <c r="F48" s="14" t="s">
        <v>890</v>
      </c>
      <c r="G48" s="14">
        <f t="shared" si="0"/>
        <v>1</v>
      </c>
    </row>
    <row r="49" spans="1:7" ht="32" x14ac:dyDescent="0.2">
      <c r="A49" s="14" t="s">
        <v>460</v>
      </c>
      <c r="B49" s="14" t="s">
        <v>975</v>
      </c>
      <c r="C49" s="14" t="s">
        <v>904</v>
      </c>
      <c r="D49" s="14" t="s">
        <v>460</v>
      </c>
      <c r="E49" s="14" t="s">
        <v>905</v>
      </c>
      <c r="F49" s="14" t="s">
        <v>890</v>
      </c>
      <c r="G49" s="14">
        <f t="shared" si="0"/>
        <v>2</v>
      </c>
    </row>
    <row r="50" spans="1:7" ht="32" x14ac:dyDescent="0.2">
      <c r="A50" s="14" t="s">
        <v>483</v>
      </c>
      <c r="B50" s="14" t="s">
        <v>975</v>
      </c>
      <c r="C50" s="14" t="s">
        <v>869</v>
      </c>
      <c r="D50" s="14" t="s">
        <v>483</v>
      </c>
      <c r="E50" s="14" t="s">
        <v>908</v>
      </c>
      <c r="F50" s="14" t="s">
        <v>890</v>
      </c>
      <c r="G50" s="14">
        <f t="shared" si="0"/>
        <v>1</v>
      </c>
    </row>
    <row r="51" spans="1:7" ht="32" x14ac:dyDescent="0.2">
      <c r="A51" s="14" t="s">
        <v>489</v>
      </c>
      <c r="B51" s="14" t="s">
        <v>975</v>
      </c>
      <c r="C51" s="14" t="s">
        <v>900</v>
      </c>
      <c r="D51" s="14" t="s">
        <v>489</v>
      </c>
      <c r="E51" s="14" t="s">
        <v>924</v>
      </c>
      <c r="F51" s="14" t="s">
        <v>890</v>
      </c>
      <c r="G51" s="14">
        <f t="shared" si="0"/>
        <v>2</v>
      </c>
    </row>
    <row r="52" spans="1:7" x14ac:dyDescent="0.2">
      <c r="A52" s="14"/>
      <c r="B52" s="14"/>
      <c r="C52" s="14"/>
      <c r="D52" s="14"/>
      <c r="E52" s="14"/>
      <c r="F52" s="14"/>
    </row>
    <row r="53" spans="1:7" x14ac:dyDescent="0.2">
      <c r="A53" s="14"/>
      <c r="B53" s="14"/>
      <c r="C53" s="14"/>
      <c r="D53" s="14"/>
      <c r="E53" s="14"/>
      <c r="F53" s="14"/>
    </row>
    <row r="54" spans="1:7" x14ac:dyDescent="0.2">
      <c r="A54" s="14"/>
      <c r="B54" s="14"/>
      <c r="C54" s="14"/>
      <c r="D54" s="14"/>
      <c r="E54" s="14"/>
      <c r="F54" s="14"/>
    </row>
    <row r="55" spans="1:7" x14ac:dyDescent="0.2">
      <c r="A55" s="14"/>
      <c r="B55" s="14"/>
      <c r="C55" s="14"/>
      <c r="D55" s="14"/>
      <c r="E55" s="14"/>
      <c r="F55" s="14"/>
    </row>
  </sheetData>
  <sortState ref="A2:F55">
    <sortCondition ref="F1"/>
  </sortState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11" sqref="A11"/>
    </sheetView>
  </sheetViews>
  <sheetFormatPr baseColWidth="10" defaultRowHeight="16" x14ac:dyDescent="0.2"/>
  <cols>
    <col min="1" max="1" width="74.6640625" bestFit="1" customWidth="1"/>
    <col min="2" max="2" width="22" style="18" customWidth="1"/>
  </cols>
  <sheetData>
    <row r="1" spans="1:5" x14ac:dyDescent="0.2">
      <c r="A1" t="s">
        <v>1555</v>
      </c>
    </row>
    <row r="2" spans="1:5" x14ac:dyDescent="0.2">
      <c r="A2" s="26" t="s">
        <v>1556</v>
      </c>
    </row>
    <row r="3" spans="1:5" x14ac:dyDescent="0.2">
      <c r="A3" s="26" t="s">
        <v>1557</v>
      </c>
    </row>
    <row r="4" spans="1:5" x14ac:dyDescent="0.2">
      <c r="A4" s="26" t="s">
        <v>1558</v>
      </c>
    </row>
    <row r="5" spans="1:5" x14ac:dyDescent="0.2">
      <c r="A5" s="26" t="s">
        <v>1559</v>
      </c>
    </row>
    <row r="6" spans="1:5" x14ac:dyDescent="0.2">
      <c r="A6" s="26" t="s">
        <v>1560</v>
      </c>
    </row>
    <row r="7" spans="1:5" x14ac:dyDescent="0.2">
      <c r="A7" s="26" t="s">
        <v>1561</v>
      </c>
    </row>
    <row r="8" spans="1:5" x14ac:dyDescent="0.2">
      <c r="A8" s="26" t="s">
        <v>1562</v>
      </c>
    </row>
    <row r="9" spans="1:5" x14ac:dyDescent="0.2">
      <c r="A9" s="26" t="s">
        <v>1563</v>
      </c>
    </row>
    <row r="10" spans="1:5" x14ac:dyDescent="0.2">
      <c r="A10" s="26" t="s">
        <v>1564</v>
      </c>
    </row>
    <row r="11" spans="1:5" x14ac:dyDescent="0.2">
      <c r="A11" s="34" t="s">
        <v>1575</v>
      </c>
    </row>
    <row r="12" spans="1:5" x14ac:dyDescent="0.2">
      <c r="A12" s="26" t="s">
        <v>1565</v>
      </c>
    </row>
    <row r="13" spans="1:5" x14ac:dyDescent="0.2">
      <c r="A13" s="26" t="s">
        <v>1566</v>
      </c>
    </row>
    <row r="14" spans="1:5" x14ac:dyDescent="0.2">
      <c r="A14" s="26" t="s">
        <v>1567</v>
      </c>
      <c r="E14" t="s">
        <v>1568</v>
      </c>
    </row>
    <row r="15" spans="1:5" x14ac:dyDescent="0.2">
      <c r="A15" s="26" t="s">
        <v>1569</v>
      </c>
      <c r="E15" t="s">
        <v>1568</v>
      </c>
    </row>
    <row r="24" spans="1:2" x14ac:dyDescent="0.2">
      <c r="A24" s="27" t="s">
        <v>1570</v>
      </c>
    </row>
    <row r="25" spans="1:2" x14ac:dyDescent="0.2">
      <c r="A25" s="27" t="s">
        <v>1571</v>
      </c>
    </row>
    <row r="26" spans="1:2" x14ac:dyDescent="0.2">
      <c r="A26" s="27" t="s">
        <v>1572</v>
      </c>
    </row>
    <row r="27" spans="1:2" x14ac:dyDescent="0.2">
      <c r="A27" s="27" t="s">
        <v>1573</v>
      </c>
    </row>
    <row r="32" spans="1:2" x14ac:dyDescent="0.2">
      <c r="A32" s="28">
        <v>15627944858</v>
      </c>
      <c r="B32" s="18">
        <v>123456</v>
      </c>
    </row>
    <row r="33" spans="1:2" x14ac:dyDescent="0.2">
      <c r="A33" s="28">
        <v>17612746321</v>
      </c>
      <c r="B33" s="29" t="s">
        <v>824</v>
      </c>
    </row>
    <row r="34" spans="1:2" x14ac:dyDescent="0.2">
      <c r="A34" s="28">
        <v>18331375226</v>
      </c>
      <c r="B34" s="18" t="s">
        <v>19</v>
      </c>
    </row>
    <row r="35" spans="1:2" x14ac:dyDescent="0.2">
      <c r="A35" s="28">
        <v>15830750275</v>
      </c>
      <c r="B35" s="18" t="s">
        <v>19</v>
      </c>
    </row>
    <row r="36" spans="1:2" x14ac:dyDescent="0.2">
      <c r="A36" s="28">
        <v>15133355337</v>
      </c>
      <c r="B36" s="28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05"/>
  <sheetViews>
    <sheetView topLeftCell="A61" workbookViewId="0">
      <selection activeCell="K87" sqref="K87"/>
    </sheetView>
  </sheetViews>
  <sheetFormatPr baseColWidth="10" defaultRowHeight="18" x14ac:dyDescent="0.25"/>
  <cols>
    <col min="1" max="1" width="18" style="2" customWidth="1"/>
    <col min="2" max="2" width="13.5" style="4" bestFit="1" customWidth="1"/>
    <col min="3" max="3" width="14.33203125" style="1" customWidth="1"/>
    <col min="4" max="4" width="10.83203125" style="1"/>
    <col min="5" max="5" width="12.33203125" style="1" bestFit="1" customWidth="1"/>
    <col min="6" max="16384" width="10.83203125" style="1"/>
  </cols>
  <sheetData>
    <row r="1" spans="1:5" x14ac:dyDescent="0.25">
      <c r="A1" s="2" t="s">
        <v>0</v>
      </c>
      <c r="B1" s="4" t="s">
        <v>1</v>
      </c>
      <c r="C1" s="1" t="s">
        <v>2</v>
      </c>
      <c r="D1" s="1" t="s">
        <v>3</v>
      </c>
    </row>
    <row r="2" spans="1:5" x14ac:dyDescent="0.25">
      <c r="A2" s="5">
        <v>18593078244</v>
      </c>
      <c r="B2" s="6" t="s">
        <v>19</v>
      </c>
      <c r="E2" s="1" t="str">
        <f>IF(COUNTIF('3月30预约审核成功'!A$3:A$8,新号!A2),"预约审核成功","未使用")</f>
        <v>未使用</v>
      </c>
    </row>
    <row r="3" spans="1:5" x14ac:dyDescent="0.25">
      <c r="A3" s="5">
        <v>15635316166</v>
      </c>
      <c r="B3" s="6" t="s">
        <v>19</v>
      </c>
      <c r="E3" s="1" t="str">
        <f>IF(COUNTIF('3月30预约审核成功'!A$3:A$8,新号!A3),"预约审核成功","未使用")</f>
        <v>未使用</v>
      </c>
    </row>
    <row r="4" spans="1:5" x14ac:dyDescent="0.25">
      <c r="A4" s="5">
        <v>15535874373</v>
      </c>
      <c r="B4" s="6" t="s">
        <v>18</v>
      </c>
      <c r="E4" s="1" t="str">
        <f>IF(COUNTIF('3月30预约审核成功'!A$3:A$8,新号!A4),"预约审核成功","未使用")</f>
        <v>未使用</v>
      </c>
    </row>
    <row r="5" spans="1:5" x14ac:dyDescent="0.25">
      <c r="A5" s="5">
        <v>13052107547</v>
      </c>
      <c r="B5" s="6" t="s">
        <v>18</v>
      </c>
      <c r="E5" s="1" t="str">
        <f>IF(COUNTIF('3月30预约审核成功'!A$3:A$8,新号!A5),"预约审核成功","未使用")</f>
        <v>未使用</v>
      </c>
    </row>
    <row r="6" spans="1:5" x14ac:dyDescent="0.25">
      <c r="A6" s="5">
        <v>13969577793</v>
      </c>
      <c r="B6" s="6" t="s">
        <v>18</v>
      </c>
      <c r="E6" s="1" t="str">
        <f>IF(COUNTIF('3月30预约审核成功'!A$3:A$8,新号!A6),"预约审核成功","未使用")</f>
        <v>未使用</v>
      </c>
    </row>
    <row r="7" spans="1:5" x14ac:dyDescent="0.25">
      <c r="A7" s="5">
        <v>15835843109</v>
      </c>
      <c r="B7" s="6" t="s">
        <v>18</v>
      </c>
      <c r="E7" s="1" t="str">
        <f>IF(COUNTIF('3月30预约审核成功'!A$3:A$8,新号!A7),"预约审核成功","未使用")</f>
        <v>未使用</v>
      </c>
    </row>
    <row r="8" spans="1:5" x14ac:dyDescent="0.25">
      <c r="A8" s="5">
        <v>15535874823</v>
      </c>
      <c r="B8" s="6" t="s">
        <v>18</v>
      </c>
      <c r="E8" s="1" t="str">
        <f>IF(COUNTIF('3月30预约审核成功'!A$3:A$8,新号!A8),"预约审核成功","未使用")</f>
        <v>未使用</v>
      </c>
    </row>
    <row r="9" spans="1:5" x14ac:dyDescent="0.25">
      <c r="A9" s="5">
        <v>15525146023</v>
      </c>
      <c r="B9" s="6" t="s">
        <v>18</v>
      </c>
      <c r="E9" s="1" t="str">
        <f>IF(COUNTIF('3月30预约审核成功'!A$3:A$8,新号!A9),"预约审核成功","未使用")</f>
        <v>未使用</v>
      </c>
    </row>
    <row r="10" spans="1:5" x14ac:dyDescent="0.25">
      <c r="A10" s="5">
        <v>15808729122</v>
      </c>
      <c r="B10" s="6" t="s">
        <v>18</v>
      </c>
      <c r="E10" s="1" t="str">
        <f>IF(COUNTIF('3月30预约审核成功'!A$3:A$8,新号!A10),"预约审核成功","未使用")</f>
        <v>未使用</v>
      </c>
    </row>
    <row r="11" spans="1:5" hidden="1" x14ac:dyDescent="0.25">
      <c r="A11" s="5">
        <v>17331831740</v>
      </c>
      <c r="B11" s="6" t="s">
        <v>18</v>
      </c>
      <c r="E11" s="1" t="str">
        <f>IF(COUNTIF('3月30预约审核成功'!A$3:A$8,新号!A11),"预约审核成功","未使用")</f>
        <v>预约审核成功</v>
      </c>
    </row>
    <row r="12" spans="1:5" x14ac:dyDescent="0.25">
      <c r="A12" s="5">
        <v>18735426089</v>
      </c>
      <c r="B12" s="6" t="s">
        <v>18</v>
      </c>
      <c r="E12" s="1" t="str">
        <f>IF(COUNTIF('3月30预约审核成功'!A$3:A$8,新号!A12),"预约审核成功","未使用")</f>
        <v>未使用</v>
      </c>
    </row>
    <row r="13" spans="1:5" x14ac:dyDescent="0.25">
      <c r="A13" s="5">
        <v>18734572393</v>
      </c>
      <c r="B13" s="6" t="s">
        <v>18</v>
      </c>
      <c r="E13" s="1" t="str">
        <f>IF(COUNTIF('3月30预约审核成功'!A$3:A$8,新号!A13),"预约审核成功","未使用")</f>
        <v>未使用</v>
      </c>
    </row>
    <row r="14" spans="1:5" x14ac:dyDescent="0.25">
      <c r="A14" s="5">
        <v>15582882641</v>
      </c>
      <c r="B14" s="6" t="s">
        <v>18</v>
      </c>
      <c r="E14" s="1" t="str">
        <f>IF(COUNTIF('3月30预约审核成功'!A$3:A$8,新号!A14),"预约审核成功","未使用")</f>
        <v>未使用</v>
      </c>
    </row>
    <row r="15" spans="1:5" x14ac:dyDescent="0.25">
      <c r="A15" s="5">
        <v>13103589823</v>
      </c>
      <c r="B15" s="6" t="s">
        <v>18</v>
      </c>
      <c r="E15" s="1" t="str">
        <f>IF(COUNTIF('3月30预约审核成功'!A$3:A$8,新号!A15),"预约审核成功","未使用")</f>
        <v>未使用</v>
      </c>
    </row>
    <row r="16" spans="1:5" x14ac:dyDescent="0.25">
      <c r="A16" s="5">
        <v>15564917183</v>
      </c>
      <c r="B16" s="6" t="s">
        <v>18</v>
      </c>
      <c r="E16" s="1" t="str">
        <f>IF(COUNTIF('3月30预约审核成功'!A$3:A$8,新号!A16),"预约审核成功","未使用")</f>
        <v>未使用</v>
      </c>
    </row>
    <row r="17" spans="1:5" x14ac:dyDescent="0.25">
      <c r="A17" s="5">
        <v>15588159966</v>
      </c>
      <c r="B17" s="6" t="s">
        <v>18</v>
      </c>
      <c r="E17" s="1" t="str">
        <f>IF(COUNTIF('3月30预约审核成功'!A$3:A$8,新号!A17),"预约审核成功","未使用")</f>
        <v>未使用</v>
      </c>
    </row>
    <row r="18" spans="1:5" hidden="1" x14ac:dyDescent="0.25">
      <c r="A18" s="5">
        <v>13280502801</v>
      </c>
      <c r="B18" s="6" t="s">
        <v>18</v>
      </c>
      <c r="E18" s="1" t="str">
        <f>IF(COUNTIF('3月30预约审核成功'!A$3:A$8,新号!A18),"预约审核成功","未使用")</f>
        <v>预约审核成功</v>
      </c>
    </row>
    <row r="19" spans="1:5" x14ac:dyDescent="0.25">
      <c r="A19" s="5">
        <v>13619167945</v>
      </c>
      <c r="B19" s="6" t="s">
        <v>18</v>
      </c>
      <c r="E19" s="1" t="str">
        <f>IF(COUNTIF('3月30预约审核成功'!A$3:A$8,新号!A19),"预约审核成功","未使用")</f>
        <v>未使用</v>
      </c>
    </row>
    <row r="20" spans="1:5" x14ac:dyDescent="0.25">
      <c r="A20" s="5">
        <v>18545086596</v>
      </c>
      <c r="B20" s="6" t="s">
        <v>18</v>
      </c>
      <c r="E20" s="1" t="str">
        <f>IF(COUNTIF('3月30预约审核成功'!A$3:A$8,新号!A20),"预约审核成功","未使用")</f>
        <v>未使用</v>
      </c>
    </row>
    <row r="21" spans="1:5" x14ac:dyDescent="0.25">
      <c r="A21" s="5">
        <v>17732510974</v>
      </c>
      <c r="B21" s="6" t="s">
        <v>18</v>
      </c>
      <c r="E21" s="1" t="str">
        <f>IF(COUNTIF('3月30预约审核成功'!A$3:A$8,新号!A21),"预约审核成功","未使用")</f>
        <v>未使用</v>
      </c>
    </row>
    <row r="22" spans="1:5" x14ac:dyDescent="0.25">
      <c r="A22" s="5">
        <v>18241816845</v>
      </c>
      <c r="B22" s="6" t="s">
        <v>18</v>
      </c>
      <c r="E22" s="1" t="str">
        <f>IF(COUNTIF('3月30预约审核成功'!A$3:A$8,新号!A22),"预约审核成功","未使用")</f>
        <v>未使用</v>
      </c>
    </row>
    <row r="23" spans="1:5" x14ac:dyDescent="0.25">
      <c r="A23" s="5">
        <v>15682637686</v>
      </c>
      <c r="B23" s="6" t="s">
        <v>18</v>
      </c>
      <c r="E23" s="1" t="str">
        <f>IF(COUNTIF('3月30预约审核成功'!A$3:A$8,新号!A23),"预约审核成功","未使用")</f>
        <v>未使用</v>
      </c>
    </row>
    <row r="24" spans="1:5" x14ac:dyDescent="0.25">
      <c r="A24" s="5">
        <v>15725878435</v>
      </c>
      <c r="B24" s="6" t="s">
        <v>18</v>
      </c>
      <c r="E24" s="1" t="str">
        <f>IF(COUNTIF('3月30预约审核成功'!A$3:A$8,新号!A24),"预约审核成功","未使用")</f>
        <v>未使用</v>
      </c>
    </row>
    <row r="25" spans="1:5" x14ac:dyDescent="0.25">
      <c r="A25" s="5">
        <v>15934072914</v>
      </c>
      <c r="B25" s="6" t="s">
        <v>18</v>
      </c>
      <c r="E25" s="1" t="str">
        <f>IF(COUNTIF('3月30预约审核成功'!A$3:A$8,新号!A25),"预约审核成功","未使用")</f>
        <v>未使用</v>
      </c>
    </row>
    <row r="26" spans="1:5" x14ac:dyDescent="0.25">
      <c r="A26" s="5">
        <v>18909564220</v>
      </c>
      <c r="B26" s="6" t="s">
        <v>18</v>
      </c>
      <c r="E26" s="1" t="str">
        <f>IF(COUNTIF('3月30预约审核成功'!A$3:A$8,新号!A26),"预约审核成功","未使用")</f>
        <v>未使用</v>
      </c>
    </row>
    <row r="27" spans="1:5" x14ac:dyDescent="0.25">
      <c r="A27" s="5">
        <v>15660773191</v>
      </c>
      <c r="B27" s="6" t="s">
        <v>18</v>
      </c>
      <c r="E27" s="1" t="str">
        <f>IF(COUNTIF('3月30预约审核成功'!A$3:A$8,新号!A27),"预约审核成功","未使用")</f>
        <v>未使用</v>
      </c>
    </row>
    <row r="28" spans="1:5" x14ac:dyDescent="0.25">
      <c r="A28" s="5">
        <v>13843910857</v>
      </c>
      <c r="B28" s="6" t="s">
        <v>18</v>
      </c>
      <c r="E28" s="1" t="str">
        <f>IF(COUNTIF('3月30预约审核成功'!A$3:A$8,新号!A28),"预约审核成功","未使用")</f>
        <v>未使用</v>
      </c>
    </row>
    <row r="29" spans="1:5" x14ac:dyDescent="0.25">
      <c r="A29" s="5">
        <v>17073020029</v>
      </c>
      <c r="B29" s="6" t="s">
        <v>18</v>
      </c>
      <c r="E29" s="1" t="str">
        <f>IF(COUNTIF('3月30预约审核成功'!A$3:A$8,新号!A29),"预约审核成功","未使用")</f>
        <v>未使用</v>
      </c>
    </row>
    <row r="30" spans="1:5" x14ac:dyDescent="0.25">
      <c r="A30" s="5">
        <v>15386030922</v>
      </c>
      <c r="B30" s="6" t="s">
        <v>18</v>
      </c>
      <c r="E30" s="1" t="str">
        <f>IF(COUNTIF('3月30预约审核成功'!A$3:A$8,新号!A30),"预约审核成功","未使用")</f>
        <v>未使用</v>
      </c>
    </row>
    <row r="31" spans="1:5" x14ac:dyDescent="0.25">
      <c r="A31" s="5">
        <v>15535890431</v>
      </c>
      <c r="B31" s="6" t="s">
        <v>18</v>
      </c>
      <c r="E31" s="1" t="str">
        <f>IF(COUNTIF('3月30预约审核成功'!A$3:A$8,新号!A31),"预约审核成功","未使用")</f>
        <v>未使用</v>
      </c>
    </row>
    <row r="32" spans="1:5" x14ac:dyDescent="0.25">
      <c r="A32" s="5">
        <v>15303529430</v>
      </c>
      <c r="B32" s="6" t="s">
        <v>18</v>
      </c>
      <c r="E32" s="1" t="str">
        <f>IF(COUNTIF('3月30预约审核成功'!A$3:A$8,新号!A32),"预约审核成功","未使用")</f>
        <v>未使用</v>
      </c>
    </row>
    <row r="33" spans="1:5" x14ac:dyDescent="0.25">
      <c r="A33" s="5">
        <v>17635568238</v>
      </c>
      <c r="B33" s="6" t="s">
        <v>18</v>
      </c>
      <c r="E33" s="1" t="str">
        <f>IF(COUNTIF('3月30预约审核成功'!A$3:A$8,新号!A33),"预约审核成功","未使用")</f>
        <v>未使用</v>
      </c>
    </row>
    <row r="34" spans="1:5" x14ac:dyDescent="0.25">
      <c r="A34" s="5">
        <v>15535486077</v>
      </c>
      <c r="B34" s="6" t="s">
        <v>18</v>
      </c>
      <c r="E34" s="1" t="str">
        <f>IF(COUNTIF('3月30预约审核成功'!A$3:A$8,新号!A34),"预约审核成功","未使用")</f>
        <v>未使用</v>
      </c>
    </row>
    <row r="35" spans="1:5" x14ac:dyDescent="0.25">
      <c r="A35" s="5">
        <v>18754955373</v>
      </c>
      <c r="B35" s="6" t="s">
        <v>18</v>
      </c>
      <c r="E35" s="1" t="str">
        <f>IF(COUNTIF('3月30预约审核成功'!A$3:A$8,新号!A35),"预约审核成功","未使用")</f>
        <v>未使用</v>
      </c>
    </row>
    <row r="36" spans="1:5" x14ac:dyDescent="0.25">
      <c r="A36" s="5">
        <v>13969995407</v>
      </c>
      <c r="B36" s="6" t="s">
        <v>18</v>
      </c>
      <c r="E36" s="1" t="str">
        <f>IF(COUNTIF('3月30预约审核成功'!A$3:A$8,新号!A36),"预约审核成功","未使用")</f>
        <v>未使用</v>
      </c>
    </row>
    <row r="37" spans="1:5" x14ac:dyDescent="0.25">
      <c r="A37" s="5">
        <v>18154567585</v>
      </c>
      <c r="B37" s="6" t="s">
        <v>18</v>
      </c>
      <c r="E37" s="1" t="str">
        <f>IF(COUNTIF('3月30预约审核成功'!A$3:A$8,新号!A37),"预约审核成功","未使用")</f>
        <v>未使用</v>
      </c>
    </row>
    <row r="38" spans="1:5" hidden="1" x14ac:dyDescent="0.25">
      <c r="A38" s="5">
        <v>13792814063</v>
      </c>
      <c r="B38" s="6" t="s">
        <v>18</v>
      </c>
      <c r="E38" s="1" t="str">
        <f>IF(COUNTIF('3月30预约审核成功'!A$3:A$8,新号!A38),"预约审核成功","未使用")</f>
        <v>预约审核成功</v>
      </c>
    </row>
    <row r="39" spans="1:5" x14ac:dyDescent="0.25">
      <c r="A39" s="5">
        <v>15834343940</v>
      </c>
      <c r="B39" s="6" t="s">
        <v>18</v>
      </c>
      <c r="E39" s="1" t="str">
        <f>IF(COUNTIF('3月30预约审核成功'!A$3:A$8,新号!A39),"预约审核成功","未使用")</f>
        <v>未使用</v>
      </c>
    </row>
    <row r="40" spans="1:5" x14ac:dyDescent="0.25">
      <c r="A40" s="5">
        <v>13895490886</v>
      </c>
      <c r="B40" s="6" t="s">
        <v>18</v>
      </c>
      <c r="E40" s="1" t="str">
        <f>IF(COUNTIF('3月30预约审核成功'!A$3:A$8,新号!A40),"预约审核成功","未使用")</f>
        <v>未使用</v>
      </c>
    </row>
    <row r="41" spans="1:5" x14ac:dyDescent="0.25">
      <c r="A41" s="5">
        <v>15081664435</v>
      </c>
      <c r="B41" s="6" t="s">
        <v>18</v>
      </c>
      <c r="E41" s="1" t="str">
        <f>IF(COUNTIF('3月30预约审核成功'!A$3:A$8,新号!A41),"预约审核成功","未使用")</f>
        <v>未使用</v>
      </c>
    </row>
    <row r="42" spans="1:5" x14ac:dyDescent="0.25">
      <c r="A42" s="5">
        <v>17196748368</v>
      </c>
      <c r="B42" s="6" t="s">
        <v>18</v>
      </c>
      <c r="E42" s="1" t="str">
        <f>IF(COUNTIF('3月30预约审核成功'!A$3:A$8,新号!A42),"预约审核成功","未使用")</f>
        <v>未使用</v>
      </c>
    </row>
    <row r="43" spans="1:5" x14ac:dyDescent="0.25">
      <c r="A43" s="5">
        <v>13781072791</v>
      </c>
      <c r="B43" s="6" t="s">
        <v>18</v>
      </c>
      <c r="E43" s="1" t="str">
        <f>IF(COUNTIF('3月30预约审核成功'!A$3:A$8,新号!A43),"预约审核成功","未使用")</f>
        <v>未使用</v>
      </c>
    </row>
    <row r="44" spans="1:5" x14ac:dyDescent="0.25">
      <c r="A44" s="5">
        <v>15716559528</v>
      </c>
      <c r="B44" s="6" t="s">
        <v>18</v>
      </c>
      <c r="E44" s="1" t="str">
        <f>IF(COUNTIF('3月30预约审核成功'!A$3:A$8,新号!A44),"预约审核成功","未使用")</f>
        <v>未使用</v>
      </c>
    </row>
    <row r="45" spans="1:5" x14ac:dyDescent="0.25">
      <c r="A45" s="5">
        <v>15121952364</v>
      </c>
      <c r="B45" s="6" t="s">
        <v>18</v>
      </c>
      <c r="E45" s="1" t="str">
        <f>IF(COUNTIF('3月30预约审核成功'!A$3:A$8,新号!A45),"预约审核成功","未使用")</f>
        <v>未使用</v>
      </c>
    </row>
    <row r="46" spans="1:5" x14ac:dyDescent="0.25">
      <c r="A46" s="5">
        <v>15330512791</v>
      </c>
      <c r="B46" s="6" t="s">
        <v>18</v>
      </c>
      <c r="E46" s="1" t="str">
        <f>IF(COUNTIF('3月30预约审核成功'!A$3:A$8,新号!A46),"预约审核成功","未使用")</f>
        <v>未使用</v>
      </c>
    </row>
    <row r="47" spans="1:5" x14ac:dyDescent="0.25">
      <c r="A47" s="7">
        <v>17031887830</v>
      </c>
      <c r="B47" s="4" t="s">
        <v>18</v>
      </c>
      <c r="E47" s="1" t="str">
        <f>IF(COUNTIF('3月30预约审核成功'!A$3:A$8,新号!A47),"预约审核成功","未使用")</f>
        <v>未使用</v>
      </c>
    </row>
    <row r="48" spans="1:5" x14ac:dyDescent="0.25">
      <c r="A48" s="7">
        <v>15141626707</v>
      </c>
      <c r="B48" s="4" t="s">
        <v>18</v>
      </c>
      <c r="E48" s="1" t="str">
        <f>IF(COUNTIF('3月30预约审核成功'!A$3:A$8,新号!A48),"预约审核成功","未使用")</f>
        <v>未使用</v>
      </c>
    </row>
    <row r="49" spans="1:5" x14ac:dyDescent="0.25">
      <c r="A49" s="7">
        <v>15042695614</v>
      </c>
      <c r="B49" s="4" t="s">
        <v>18</v>
      </c>
      <c r="E49" s="1" t="str">
        <f>IF(COUNTIF('3月30预约审核成功'!A$3:A$8,新号!A49),"预约审核成功","未使用")</f>
        <v>未使用</v>
      </c>
    </row>
    <row r="50" spans="1:5" x14ac:dyDescent="0.25">
      <c r="A50" s="7">
        <v>13283936032</v>
      </c>
      <c r="B50" s="4" t="s">
        <v>18</v>
      </c>
      <c r="E50" s="1" t="str">
        <f>IF(COUNTIF('3月30预约审核成功'!A$3:A$8,新号!A50),"预约审核成功","未使用")</f>
        <v>未使用</v>
      </c>
    </row>
    <row r="51" spans="1:5" x14ac:dyDescent="0.25">
      <c r="A51" s="7">
        <v>15076039887</v>
      </c>
      <c r="B51" s="4" t="s">
        <v>18</v>
      </c>
      <c r="E51" s="1" t="str">
        <f>IF(COUNTIF('3月30预约审核成功'!A$3:A$8,新号!A51),"预约审核成功","未使用")</f>
        <v>未使用</v>
      </c>
    </row>
    <row r="52" spans="1:5" x14ac:dyDescent="0.25">
      <c r="A52" s="7">
        <v>15533586119</v>
      </c>
      <c r="B52" s="4" t="s">
        <v>18</v>
      </c>
      <c r="E52" s="1" t="str">
        <f>IF(COUNTIF('3月30预约审核成功'!A$3:A$8,新号!A52),"预约审核成功","未使用")</f>
        <v>未使用</v>
      </c>
    </row>
    <row r="53" spans="1:5" x14ac:dyDescent="0.25">
      <c r="A53" s="7">
        <v>18632369087</v>
      </c>
      <c r="B53" s="4" t="s">
        <v>18</v>
      </c>
      <c r="E53" s="1" t="str">
        <f>IF(COUNTIF('3月30预约审核成功'!A$3:A$8,新号!A53),"预约审核成功","未使用")</f>
        <v>未使用</v>
      </c>
    </row>
    <row r="54" spans="1:5" x14ac:dyDescent="0.25">
      <c r="A54" s="7">
        <v>13290979032</v>
      </c>
      <c r="B54" s="4" t="s">
        <v>18</v>
      </c>
      <c r="E54" s="1" t="str">
        <f>IF(COUNTIF('3月30预约审核成功'!A$3:A$8,新号!A54),"预约审核成功","未使用")</f>
        <v>未使用</v>
      </c>
    </row>
    <row r="55" spans="1:5" x14ac:dyDescent="0.25">
      <c r="A55" s="7">
        <v>13936763461</v>
      </c>
      <c r="B55" s="4" t="s">
        <v>18</v>
      </c>
      <c r="E55" s="1" t="str">
        <f>IF(COUNTIF('3月30预约审核成功'!A$3:A$8,新号!A55),"预约审核成功","未使用")</f>
        <v>未使用</v>
      </c>
    </row>
    <row r="56" spans="1:5" x14ac:dyDescent="0.25">
      <c r="A56" s="7">
        <v>15046800490</v>
      </c>
      <c r="B56" s="4" t="s">
        <v>18</v>
      </c>
      <c r="E56" s="1" t="str">
        <f>IF(COUNTIF('3月30预约审核成功'!A$3:A$8,新号!A56),"预约审核成功","未使用")</f>
        <v>未使用</v>
      </c>
    </row>
    <row r="57" spans="1:5" x14ac:dyDescent="0.25">
      <c r="A57" s="7">
        <v>15081820867</v>
      </c>
      <c r="B57" s="4" t="s">
        <v>18</v>
      </c>
      <c r="E57" s="1" t="str">
        <f>IF(COUNTIF('3月30预约审核成功'!A$3:A$8,新号!A57),"预约审核成功","未使用")</f>
        <v>未使用</v>
      </c>
    </row>
    <row r="58" spans="1:5" x14ac:dyDescent="0.25">
      <c r="A58" s="7">
        <v>15896028013</v>
      </c>
      <c r="B58" s="4" t="s">
        <v>18</v>
      </c>
      <c r="E58" s="1" t="str">
        <f>IF(COUNTIF('3月30预约审核成功'!A$3:A$8,新号!A58),"预约审核成功","未使用")</f>
        <v>未使用</v>
      </c>
    </row>
    <row r="59" spans="1:5" x14ac:dyDescent="0.25">
      <c r="A59" s="7">
        <v>18735798509</v>
      </c>
      <c r="B59" s="4" t="s">
        <v>18</v>
      </c>
      <c r="E59" s="1" t="str">
        <f>IF(COUNTIF('3月30预约审核成功'!A$3:A$8,新号!A59),"预约审核成功","未使用")</f>
        <v>未使用</v>
      </c>
    </row>
    <row r="60" spans="1:5" x14ac:dyDescent="0.25">
      <c r="A60" s="7">
        <v>15584909806</v>
      </c>
      <c r="B60" s="4" t="s">
        <v>18</v>
      </c>
      <c r="E60" s="1" t="str">
        <f>IF(COUNTIF('3月30预约审核成功'!A$3:A$8,新号!A60),"预约审核成功","未使用")</f>
        <v>未使用</v>
      </c>
    </row>
    <row r="61" spans="1:5" x14ac:dyDescent="0.25">
      <c r="A61" s="7">
        <v>17631643045</v>
      </c>
      <c r="B61" s="4" t="s">
        <v>18</v>
      </c>
      <c r="E61" s="1" t="str">
        <f>IF(COUNTIF('3月30预约审核成功'!A$3:A$8,新号!A61),"预约审核成功","未使用")</f>
        <v>未使用</v>
      </c>
    </row>
    <row r="62" spans="1:5" hidden="1" x14ac:dyDescent="0.25">
      <c r="A62" s="7">
        <v>18657933371</v>
      </c>
      <c r="B62" s="4" t="s">
        <v>18</v>
      </c>
      <c r="E62" s="1" t="str">
        <f>IF(COUNTIF('3月30预约审核成功'!A$3:A$8,新号!A62),"预约审核成功","未使用")</f>
        <v>预约审核成功</v>
      </c>
    </row>
    <row r="63" spans="1:5" x14ac:dyDescent="0.25">
      <c r="A63" s="7">
        <v>13500156546</v>
      </c>
      <c r="B63" s="4" t="s">
        <v>18</v>
      </c>
      <c r="E63" s="1" t="str">
        <f>IF(COUNTIF('3月30预约审核成功'!A$3:A$8,新号!A63),"预约审核成功","未使用")</f>
        <v>未使用</v>
      </c>
    </row>
    <row r="64" spans="1:5" x14ac:dyDescent="0.25">
      <c r="A64" s="7">
        <v>15364585915</v>
      </c>
      <c r="B64" s="4" t="s">
        <v>18</v>
      </c>
      <c r="E64" s="1" t="str">
        <f>IF(COUNTIF('3月30预约审核成功'!A$3:A$8,新号!A64),"预约审核成功","未使用")</f>
        <v>未使用</v>
      </c>
    </row>
    <row r="65" spans="1:5" x14ac:dyDescent="0.25">
      <c r="A65" s="7">
        <v>15053052761</v>
      </c>
      <c r="B65" s="4" t="s">
        <v>18</v>
      </c>
      <c r="E65" s="1" t="str">
        <f>IF(COUNTIF('3月30预约审核成功'!A$3:A$8,新号!A65),"预约审核成功","未使用")</f>
        <v>未使用</v>
      </c>
    </row>
    <row r="66" spans="1:5" x14ac:dyDescent="0.25">
      <c r="A66" s="7">
        <v>17844202122</v>
      </c>
      <c r="B66" s="4" t="s">
        <v>18</v>
      </c>
      <c r="E66" s="1" t="str">
        <f>IF(COUNTIF('3月30预约审核成功'!A$3:A$8,新号!A66),"预约审核成功","未使用")</f>
        <v>未使用</v>
      </c>
    </row>
    <row r="67" spans="1:5" hidden="1" x14ac:dyDescent="0.25">
      <c r="A67" s="7">
        <v>18833738332</v>
      </c>
      <c r="B67" s="4" t="s">
        <v>18</v>
      </c>
      <c r="E67" s="1" t="str">
        <f>IF(COUNTIF('3月30预约审核成功'!A$3:A$8,新号!A67),"预约审核成功","未使用")</f>
        <v>预约审核成功</v>
      </c>
    </row>
    <row r="68" spans="1:5" x14ac:dyDescent="0.25">
      <c r="A68" s="7">
        <v>18365799221</v>
      </c>
      <c r="B68" s="4" t="s">
        <v>18</v>
      </c>
      <c r="E68" s="1" t="str">
        <f>IF(COUNTIF('3月30预约审核成功'!A$3:A$8,新号!A68),"预约审核成功","未使用")</f>
        <v>未使用</v>
      </c>
    </row>
    <row r="69" spans="1:5" x14ac:dyDescent="0.25">
      <c r="A69" s="7">
        <v>18435817238</v>
      </c>
      <c r="B69" s="4" t="s">
        <v>18</v>
      </c>
      <c r="E69" s="1" t="str">
        <f>IF(COUNTIF('3月30预约审核成功'!A$3:A$8,新号!A69),"预约审核成功","未使用")</f>
        <v>未使用</v>
      </c>
    </row>
    <row r="70" spans="1:5" x14ac:dyDescent="0.25">
      <c r="A70" s="7">
        <v>13831322890</v>
      </c>
      <c r="B70" s="4" t="s">
        <v>18</v>
      </c>
      <c r="E70" s="1" t="str">
        <f>IF(COUNTIF('3月30预约审核成功'!A$3:A$8,新号!A70),"预约审核成功","未使用")</f>
        <v>未使用</v>
      </c>
    </row>
    <row r="71" spans="1:5" x14ac:dyDescent="0.25">
      <c r="A71" s="7">
        <v>18434763969</v>
      </c>
      <c r="B71" s="4" t="s">
        <v>18</v>
      </c>
      <c r="E71" s="1" t="str">
        <f>IF(COUNTIF('3月30预约审核成功'!A$3:A$8,新号!A71),"预约审核成功","未使用")</f>
        <v>未使用</v>
      </c>
    </row>
    <row r="72" spans="1:5" x14ac:dyDescent="0.25">
      <c r="A72" s="7">
        <v>15035399985</v>
      </c>
      <c r="B72" s="4" t="s">
        <v>18</v>
      </c>
      <c r="E72" s="1" t="str">
        <f>IF(COUNTIF('3月30预约审核成功'!A$3:A$8,新号!A72),"预约审核成功","未使用")</f>
        <v>未使用</v>
      </c>
    </row>
    <row r="73" spans="1:5" x14ac:dyDescent="0.25">
      <c r="A73" s="7">
        <v>18291130651</v>
      </c>
      <c r="B73" s="4" t="s">
        <v>18</v>
      </c>
      <c r="E73" s="1" t="str">
        <f>IF(COUNTIF('3月30预约审核成功'!A$3:A$8,新号!A73),"预约审核成功","未使用")</f>
        <v>未使用</v>
      </c>
    </row>
    <row r="74" spans="1:5" x14ac:dyDescent="0.25">
      <c r="A74" s="7">
        <v>17601643138</v>
      </c>
      <c r="B74" s="4" t="s">
        <v>18</v>
      </c>
      <c r="E74" s="1" t="str">
        <f>IF(COUNTIF('3月30预约审核成功'!A$3:A$8,新号!A74),"预约审核成功","未使用")</f>
        <v>未使用</v>
      </c>
    </row>
    <row r="75" spans="1:5" x14ac:dyDescent="0.25">
      <c r="A75" s="7">
        <v>15612145727</v>
      </c>
      <c r="B75" s="4" t="s">
        <v>18</v>
      </c>
      <c r="E75" s="1" t="str">
        <f>IF(COUNTIF('3月30预约审核成功'!A$3:A$8,新号!A75),"预约审核成功","未使用")</f>
        <v>未使用</v>
      </c>
    </row>
    <row r="76" spans="1:5" x14ac:dyDescent="0.25">
      <c r="A76" s="7">
        <v>13220790090</v>
      </c>
      <c r="B76" s="4" t="s">
        <v>18</v>
      </c>
      <c r="E76" s="1" t="str">
        <f>IF(COUNTIF('3月30预约审核成功'!A$3:A$8,新号!A76),"预约审核成功","未使用")</f>
        <v>未使用</v>
      </c>
    </row>
    <row r="77" spans="1:5" x14ac:dyDescent="0.25">
      <c r="A77" s="7">
        <v>15235364989</v>
      </c>
      <c r="B77" s="4" t="s">
        <v>18</v>
      </c>
      <c r="E77" s="1" t="str">
        <f>IF(COUNTIF('3月30预约审核成功'!A$3:A$8,新号!A77),"预约审核成功","未使用")</f>
        <v>未使用</v>
      </c>
    </row>
    <row r="78" spans="1:5" x14ac:dyDescent="0.25">
      <c r="A78" s="7">
        <v>15003443253</v>
      </c>
      <c r="B78" s="4" t="s">
        <v>18</v>
      </c>
      <c r="E78" s="1" t="str">
        <f>IF(COUNTIF('3月30预约审核成功'!A$3:A$8,新号!A78),"预约审核成功","未使用")</f>
        <v>未使用</v>
      </c>
    </row>
    <row r="79" spans="1:5" x14ac:dyDescent="0.25">
      <c r="A79" s="7">
        <v>17131970724</v>
      </c>
      <c r="B79" s="4" t="s">
        <v>18</v>
      </c>
      <c r="E79" s="1" t="str">
        <f>IF(COUNTIF('3月30预约审核成功'!A$3:A$8,新号!A79),"预约审核成功","未使用")</f>
        <v>未使用</v>
      </c>
    </row>
    <row r="80" spans="1:5" x14ac:dyDescent="0.25">
      <c r="A80" s="7">
        <v>15319647574</v>
      </c>
      <c r="B80" s="4" t="s">
        <v>18</v>
      </c>
      <c r="E80" s="1" t="str">
        <f>IF(COUNTIF('3月30预约审核成功'!A$3:A$8,新号!A80),"预约审核成功","未使用")</f>
        <v>未使用</v>
      </c>
    </row>
    <row r="81" spans="1:5" x14ac:dyDescent="0.25">
      <c r="A81" s="7">
        <v>17667374197</v>
      </c>
      <c r="B81" s="4" t="s">
        <v>18</v>
      </c>
      <c r="E81" s="1" t="str">
        <f>IF(COUNTIF('3月30预约审核成功'!A$3:A$8,新号!A81),"预约审核成功","未使用")</f>
        <v>未使用</v>
      </c>
    </row>
    <row r="82" spans="1:5" x14ac:dyDescent="0.25">
      <c r="A82" s="7">
        <v>17603803317</v>
      </c>
      <c r="B82" s="4" t="s">
        <v>18</v>
      </c>
      <c r="E82" s="1" t="str">
        <f>IF(COUNTIF('3月30预约审核成功'!A$3:A$8,新号!A82),"预约审核成功","未使用")</f>
        <v>未使用</v>
      </c>
    </row>
    <row r="83" spans="1:5" x14ac:dyDescent="0.25">
      <c r="A83" s="7">
        <v>13676343367</v>
      </c>
      <c r="B83" s="4" t="s">
        <v>18</v>
      </c>
      <c r="E83" s="1" t="str">
        <f>IF(COUNTIF('3月30预约审核成功'!A$3:A$8,新号!A83),"预约审核成功","未使用")</f>
        <v>未使用</v>
      </c>
    </row>
    <row r="84" spans="1:5" x14ac:dyDescent="0.25">
      <c r="A84" s="7">
        <v>15257918657</v>
      </c>
      <c r="B84" s="4" t="s">
        <v>18</v>
      </c>
      <c r="E84" s="1" t="str">
        <f>IF(COUNTIF('3月30预约审核成功'!A$3:A$8,新号!A84),"预约审核成功","未使用")</f>
        <v>未使用</v>
      </c>
    </row>
    <row r="85" spans="1:5" x14ac:dyDescent="0.25">
      <c r="A85" s="7">
        <v>13209986285</v>
      </c>
      <c r="B85" s="4" t="s">
        <v>18</v>
      </c>
      <c r="E85" s="1" t="str">
        <f>IF(COUNTIF('3月30预约审核成功'!A$3:A$8,新号!A85),"预约审核成功","未使用")</f>
        <v>未使用</v>
      </c>
    </row>
    <row r="86" spans="1:5" x14ac:dyDescent="0.25">
      <c r="A86" s="7">
        <v>15505201939</v>
      </c>
      <c r="B86" s="4" t="s">
        <v>18</v>
      </c>
      <c r="E86" s="1" t="str">
        <f>IF(COUNTIF('3月30预约审核成功'!A$3:A$8,新号!A86),"预约审核成功","未使用")</f>
        <v>未使用</v>
      </c>
    </row>
    <row r="87" spans="1:5" x14ac:dyDescent="0.25">
      <c r="A87" s="7">
        <v>18831099037</v>
      </c>
      <c r="B87" s="4" t="s">
        <v>18</v>
      </c>
      <c r="E87" s="1" t="str">
        <f>IF(COUNTIF('3月30预约审核成功'!A$3:A$8,新号!A87),"预约审核成功","未使用")</f>
        <v>未使用</v>
      </c>
    </row>
    <row r="88" spans="1:5" x14ac:dyDescent="0.25">
      <c r="A88" s="7">
        <v>17539236327</v>
      </c>
      <c r="B88" s="4" t="s">
        <v>18</v>
      </c>
      <c r="E88" s="1" t="str">
        <f>IF(COUNTIF('3月30预约审核成功'!A$3:A$8,新号!A88),"预约审核成功","未使用")</f>
        <v>未使用</v>
      </c>
    </row>
    <row r="89" spans="1:5" x14ac:dyDescent="0.25">
      <c r="A89" s="7">
        <v>15039298864</v>
      </c>
      <c r="B89" s="4" t="s">
        <v>18</v>
      </c>
      <c r="E89" s="1" t="str">
        <f>IF(COUNTIF('3月30预约审核成功'!A$3:A$8,新号!A89),"预约审核成功","未使用")</f>
        <v>未使用</v>
      </c>
    </row>
    <row r="90" spans="1:5" x14ac:dyDescent="0.25">
      <c r="A90" s="7">
        <v>13839228541</v>
      </c>
      <c r="B90" s="4" t="s">
        <v>18</v>
      </c>
      <c r="E90" s="1" t="str">
        <f>IF(COUNTIF('3月30预约审核成功'!A$3:A$8,新号!A90),"预约审核成功","未使用")</f>
        <v>未使用</v>
      </c>
    </row>
    <row r="91" spans="1:5" x14ac:dyDescent="0.25">
      <c r="A91" s="7">
        <v>15964388967</v>
      </c>
      <c r="B91" s="4" t="s">
        <v>18</v>
      </c>
      <c r="E91" s="1" t="str">
        <f>IF(COUNTIF('3月30预约审核成功'!A$3:A$8,新号!A91),"预约审核成功","未使用")</f>
        <v>未使用</v>
      </c>
    </row>
    <row r="92" spans="1:5" x14ac:dyDescent="0.25">
      <c r="A92" s="7">
        <v>15733586109</v>
      </c>
      <c r="B92" s="4" t="s">
        <v>18</v>
      </c>
      <c r="E92" s="1" t="str">
        <f>IF(COUNTIF('3月30预约审核成功'!A$3:A$8,新号!A92),"预约审核成功","未使用")</f>
        <v>未使用</v>
      </c>
    </row>
    <row r="93" spans="1:5" x14ac:dyDescent="0.25">
      <c r="A93" s="7">
        <v>17364621646</v>
      </c>
      <c r="B93" s="4" t="s">
        <v>18</v>
      </c>
      <c r="E93" s="1" t="str">
        <f>IF(COUNTIF('3月30预约审核成功'!A$3:A$8,新号!A93),"预约审核成功","未使用")</f>
        <v>未使用</v>
      </c>
    </row>
    <row r="94" spans="1:5" x14ac:dyDescent="0.25">
      <c r="A94" s="7">
        <v>18534866149</v>
      </c>
      <c r="B94" s="4" t="s">
        <v>18</v>
      </c>
      <c r="E94" s="1" t="str">
        <f>IF(COUNTIF('3月30预约审核成功'!A$3:A$8,新号!A94),"预约审核成功","未使用")</f>
        <v>未使用</v>
      </c>
    </row>
    <row r="95" spans="1:5" x14ac:dyDescent="0.25">
      <c r="A95" s="7">
        <v>15193524480</v>
      </c>
      <c r="B95" s="4" t="s">
        <v>18</v>
      </c>
      <c r="E95" s="1" t="str">
        <f>IF(COUNTIF('3月30预约审核成功'!A$3:A$8,新号!A95),"预约审核成功","未使用")</f>
        <v>未使用</v>
      </c>
    </row>
    <row r="96" spans="1:5" hidden="1" x14ac:dyDescent="0.25">
      <c r="A96" s="7">
        <v>13353661484</v>
      </c>
      <c r="B96" s="4" t="s">
        <v>18</v>
      </c>
      <c r="E96" s="1" t="str">
        <f>IF(COUNTIF('3月30预约审核成功'!A$3:A$8,新号!A96),"预约审核成功","未使用")</f>
        <v>预约审核成功</v>
      </c>
    </row>
    <row r="97" spans="1:5" x14ac:dyDescent="0.25">
      <c r="A97" s="7">
        <v>13316547635</v>
      </c>
      <c r="B97" s="4" t="s">
        <v>18</v>
      </c>
      <c r="E97" s="1" t="str">
        <f>IF(COUNTIF('3月30预约审核成功'!A$3:A$8,新号!A97),"预约审核成功","未使用")</f>
        <v>未使用</v>
      </c>
    </row>
    <row r="98" spans="1:5" x14ac:dyDescent="0.25">
      <c r="A98" s="7">
        <v>18818426811</v>
      </c>
      <c r="B98" s="4" t="s">
        <v>18</v>
      </c>
      <c r="E98" s="1" t="str">
        <f>IF(COUNTIF('3月30预约审核成功'!A$3:A$8,新号!A98),"预约审核成功","未使用")</f>
        <v>未使用</v>
      </c>
    </row>
    <row r="99" spans="1:5" x14ac:dyDescent="0.25">
      <c r="A99" s="7">
        <v>15034681449</v>
      </c>
      <c r="B99" s="4" t="s">
        <v>18</v>
      </c>
      <c r="E99" s="1" t="str">
        <f>IF(COUNTIF('3月30预约审核成功'!A$3:A$8,新号!A99),"预约审核成功","未使用")</f>
        <v>未使用</v>
      </c>
    </row>
    <row r="100" spans="1:5" x14ac:dyDescent="0.25">
      <c r="A100" s="7">
        <v>15133355337</v>
      </c>
      <c r="B100" s="4" t="s">
        <v>18</v>
      </c>
      <c r="E100" s="1" t="str">
        <f>IF(COUNTIF('3月30预约审核成功'!A$3:A$8,新号!A100),"预约审核成功","未使用")</f>
        <v>未使用</v>
      </c>
    </row>
    <row r="101" spans="1:5" x14ac:dyDescent="0.25">
      <c r="A101" s="7">
        <v>15257918657</v>
      </c>
      <c r="B101" s="4" t="s">
        <v>18</v>
      </c>
      <c r="E101" s="1" t="str">
        <f>IF(COUNTIF('3月30预约审核成功'!A$3:A$8,新号!A101),"预约审核成功","未使用")</f>
        <v>未使用</v>
      </c>
    </row>
    <row r="102" spans="1:5" x14ac:dyDescent="0.25">
      <c r="A102" s="7">
        <v>17833954615</v>
      </c>
      <c r="B102" s="4" t="s">
        <v>18</v>
      </c>
      <c r="E102" s="1" t="str">
        <f>IF(COUNTIF('3月30预约审核成功'!A$3:A$8,新号!A102),"预约审核成功","未使用")</f>
        <v>未使用</v>
      </c>
    </row>
    <row r="103" spans="1:5" x14ac:dyDescent="0.25">
      <c r="A103" s="8">
        <v>18331375226</v>
      </c>
      <c r="B103" s="9" t="s">
        <v>18</v>
      </c>
      <c r="E103" s="1" t="str">
        <f>IF(COUNTIF('3月30预约审核成功'!A$3:A$8,新号!A103),"预约审核成功","未使用")</f>
        <v>未使用</v>
      </c>
    </row>
    <row r="104" spans="1:5" x14ac:dyDescent="0.25">
      <c r="A104" s="8">
        <v>18256710448</v>
      </c>
      <c r="B104" s="9" t="s">
        <v>18</v>
      </c>
      <c r="E104" s="1" t="str">
        <f>IF(COUNTIF('3月30预约审核成功'!A$3:A$8,新号!A104),"预约审核成功","未使用")</f>
        <v>未使用</v>
      </c>
    </row>
    <row r="105" spans="1:5" hidden="1" x14ac:dyDescent="0.25">
      <c r="E105" s="1" t="str">
        <f>IF(COUNTIF('3月30预约审核成功'!A$3:A$8,新号!A105),"S","F")</f>
        <v>F</v>
      </c>
    </row>
  </sheetData>
  <autoFilter ref="A1:E105">
    <filterColumn colId="4">
      <filters>
        <filter val="未使用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workbookViewId="0">
      <selection activeCell="G57" sqref="G57"/>
    </sheetView>
  </sheetViews>
  <sheetFormatPr baseColWidth="10" defaultRowHeight="18" x14ac:dyDescent="0.25"/>
  <cols>
    <col min="1" max="1" width="12.33203125" style="1" bestFit="1" customWidth="1"/>
    <col min="2" max="3" width="10.83203125" style="1"/>
    <col min="4" max="4" width="10.6640625" style="1" bestFit="1" customWidth="1"/>
    <col min="5" max="5" width="10.83203125" style="1"/>
    <col min="6" max="6" width="29" style="1" customWidth="1"/>
    <col min="7" max="7" width="22.5" style="1" customWidth="1"/>
    <col min="8" max="16384" width="10.83203125" style="1"/>
  </cols>
  <sheetData>
    <row r="1" spans="1:10" ht="42" x14ac:dyDescent="0.25">
      <c r="A1" s="31" t="s">
        <v>754</v>
      </c>
      <c r="B1" s="31"/>
      <c r="D1" s="11" t="s">
        <v>872</v>
      </c>
      <c r="E1" s="11" t="s">
        <v>873</v>
      </c>
      <c r="F1" s="11" t="s">
        <v>874</v>
      </c>
      <c r="G1" s="11" t="s">
        <v>875</v>
      </c>
      <c r="H1" s="11" t="s">
        <v>876</v>
      </c>
      <c r="I1" s="11" t="s">
        <v>877</v>
      </c>
      <c r="J1" s="11" t="s">
        <v>983</v>
      </c>
    </row>
    <row r="2" spans="1:10" ht="21" x14ac:dyDescent="0.25">
      <c r="A2" s="11" t="s">
        <v>751</v>
      </c>
      <c r="B2" s="11" t="s">
        <v>752</v>
      </c>
      <c r="D2" s="14">
        <v>15549208672</v>
      </c>
      <c r="E2" s="14">
        <v>123456</v>
      </c>
      <c r="F2" s="14" t="s">
        <v>825</v>
      </c>
      <c r="G2" s="14">
        <v>15549208672</v>
      </c>
      <c r="H2" s="14">
        <v>15549208602</v>
      </c>
      <c r="I2" s="14"/>
      <c r="J2" s="14">
        <f>COUNTIF(F$2:F$105,F2)</f>
        <v>1</v>
      </c>
    </row>
    <row r="3" spans="1:10" x14ac:dyDescent="0.25">
      <c r="A3" s="14">
        <v>13280502801</v>
      </c>
      <c r="B3" s="14" t="s">
        <v>753</v>
      </c>
      <c r="D3" s="14">
        <v>15238555689</v>
      </c>
      <c r="E3" s="14" t="s">
        <v>19</v>
      </c>
      <c r="F3" s="14" t="s">
        <v>826</v>
      </c>
      <c r="G3" s="14">
        <v>15238555689</v>
      </c>
      <c r="H3" s="14">
        <v>15238555609</v>
      </c>
      <c r="I3" s="14"/>
      <c r="J3" s="14">
        <f t="shared" ref="J3:J66" si="0">COUNTIF(F$2:F$105,F3)</f>
        <v>1</v>
      </c>
    </row>
    <row r="4" spans="1:10" x14ac:dyDescent="0.25">
      <c r="A4" s="14">
        <v>13792814063</v>
      </c>
      <c r="B4" s="14" t="s">
        <v>753</v>
      </c>
      <c r="D4" s="14">
        <v>13720689056</v>
      </c>
      <c r="E4" s="14" t="s">
        <v>19</v>
      </c>
      <c r="F4" s="14" t="s">
        <v>827</v>
      </c>
      <c r="G4" s="14">
        <v>13720689056</v>
      </c>
      <c r="H4" s="14">
        <v>13720689006</v>
      </c>
      <c r="I4" s="14"/>
      <c r="J4" s="14">
        <f t="shared" si="0"/>
        <v>1</v>
      </c>
    </row>
    <row r="5" spans="1:10" x14ac:dyDescent="0.25">
      <c r="A5" s="14">
        <v>18657933371</v>
      </c>
      <c r="B5" s="14" t="s">
        <v>18</v>
      </c>
      <c r="D5" s="14">
        <v>15665166293</v>
      </c>
      <c r="E5" s="14" t="s">
        <v>19</v>
      </c>
      <c r="F5" s="14" t="s">
        <v>828</v>
      </c>
      <c r="G5" s="14">
        <v>15665166293</v>
      </c>
      <c r="H5" s="14">
        <v>15665166203</v>
      </c>
      <c r="I5" s="14"/>
      <c r="J5" s="14">
        <f t="shared" si="0"/>
        <v>2</v>
      </c>
    </row>
    <row r="6" spans="1:10" ht="32" x14ac:dyDescent="0.25">
      <c r="A6" s="14">
        <v>18833738332</v>
      </c>
      <c r="B6" s="14" t="s">
        <v>18</v>
      </c>
      <c r="D6" s="14">
        <v>13513642792</v>
      </c>
      <c r="E6" s="14" t="s">
        <v>19</v>
      </c>
      <c r="F6" s="14" t="s">
        <v>829</v>
      </c>
      <c r="G6" s="14">
        <v>13513642792</v>
      </c>
      <c r="H6" s="14">
        <v>13513642702</v>
      </c>
      <c r="I6" s="14"/>
      <c r="J6" s="14">
        <f t="shared" si="0"/>
        <v>2</v>
      </c>
    </row>
    <row r="7" spans="1:10" x14ac:dyDescent="0.25">
      <c r="A7" s="14">
        <v>13353661484</v>
      </c>
      <c r="B7" s="14" t="s">
        <v>18</v>
      </c>
      <c r="D7" s="14">
        <v>18533703270</v>
      </c>
      <c r="E7" s="14" t="s">
        <v>19</v>
      </c>
      <c r="F7" s="14" t="s">
        <v>830</v>
      </c>
      <c r="G7" s="14">
        <v>18533703270</v>
      </c>
      <c r="H7" s="14">
        <v>18533703200</v>
      </c>
      <c r="I7" s="14"/>
      <c r="J7" s="14">
        <f t="shared" si="0"/>
        <v>2</v>
      </c>
    </row>
    <row r="8" spans="1:10" x14ac:dyDescent="0.25">
      <c r="A8" s="14">
        <v>17331831740</v>
      </c>
      <c r="B8" s="14" t="s">
        <v>18</v>
      </c>
      <c r="D8" s="14">
        <v>15082907866</v>
      </c>
      <c r="E8" s="14" t="s">
        <v>19</v>
      </c>
      <c r="F8" s="14" t="s">
        <v>831</v>
      </c>
      <c r="G8" s="14">
        <v>15082907866</v>
      </c>
      <c r="H8" s="14">
        <v>15082907806</v>
      </c>
      <c r="I8" s="14"/>
      <c r="J8" s="14">
        <f t="shared" si="0"/>
        <v>3</v>
      </c>
    </row>
    <row r="9" spans="1:10" x14ac:dyDescent="0.25">
      <c r="A9" s="14"/>
      <c r="B9" s="14"/>
      <c r="D9" s="14">
        <v>15935492346</v>
      </c>
      <c r="E9" s="14" t="s">
        <v>19</v>
      </c>
      <c r="F9" s="14" t="s">
        <v>832</v>
      </c>
      <c r="G9" s="14">
        <v>15935492346</v>
      </c>
      <c r="H9" s="14">
        <v>15935492306</v>
      </c>
      <c r="I9" s="14"/>
      <c r="J9" s="14">
        <f t="shared" si="0"/>
        <v>1</v>
      </c>
    </row>
    <row r="10" spans="1:10" ht="32" x14ac:dyDescent="0.25">
      <c r="A10" s="14"/>
      <c r="B10" s="14"/>
      <c r="D10" s="14">
        <v>15046846298</v>
      </c>
      <c r="E10" s="14" t="s">
        <v>19</v>
      </c>
      <c r="F10" s="14" t="s">
        <v>833</v>
      </c>
      <c r="G10" s="14">
        <v>15046846298</v>
      </c>
      <c r="H10" s="14">
        <v>15046846208</v>
      </c>
      <c r="I10" s="14"/>
      <c r="J10" s="14">
        <f t="shared" si="0"/>
        <v>2</v>
      </c>
    </row>
    <row r="11" spans="1:10" x14ac:dyDescent="0.25">
      <c r="A11" s="14"/>
      <c r="B11" s="14"/>
      <c r="D11" s="14">
        <v>13102661153</v>
      </c>
      <c r="E11" s="14">
        <v>123456</v>
      </c>
      <c r="F11" s="14" t="s">
        <v>834</v>
      </c>
      <c r="G11" s="14">
        <v>13102661153</v>
      </c>
      <c r="H11" s="14">
        <v>13102661103</v>
      </c>
      <c r="I11" s="14"/>
      <c r="J11" s="14">
        <f t="shared" si="0"/>
        <v>2</v>
      </c>
    </row>
    <row r="12" spans="1:10" x14ac:dyDescent="0.25">
      <c r="A12" s="14"/>
      <c r="B12" s="14"/>
      <c r="D12" s="14">
        <v>18709222182</v>
      </c>
      <c r="E12" s="14">
        <v>123456</v>
      </c>
      <c r="F12" s="14" t="s">
        <v>835</v>
      </c>
      <c r="G12" s="14">
        <v>18709222182</v>
      </c>
      <c r="H12" s="14">
        <v>18709222102</v>
      </c>
      <c r="I12" s="14"/>
      <c r="J12" s="14">
        <f t="shared" si="0"/>
        <v>2</v>
      </c>
    </row>
    <row r="13" spans="1:10" x14ac:dyDescent="0.25">
      <c r="A13" s="14"/>
      <c r="B13" s="14"/>
      <c r="D13" s="14">
        <v>13392151517</v>
      </c>
      <c r="E13" s="14">
        <v>123456</v>
      </c>
      <c r="F13" s="14" t="s">
        <v>836</v>
      </c>
      <c r="G13" s="14">
        <v>13392151517</v>
      </c>
      <c r="H13" s="14">
        <v>13392151517</v>
      </c>
      <c r="I13" s="14"/>
      <c r="J13" s="14">
        <f t="shared" si="0"/>
        <v>1</v>
      </c>
    </row>
    <row r="14" spans="1:10" x14ac:dyDescent="0.25">
      <c r="A14" s="14"/>
      <c r="B14" s="14"/>
      <c r="D14" s="14">
        <v>13413723166</v>
      </c>
      <c r="E14" s="14">
        <v>123456</v>
      </c>
      <c r="F14" s="14" t="s">
        <v>837</v>
      </c>
      <c r="G14" s="14">
        <v>13413723166</v>
      </c>
      <c r="H14" s="14">
        <v>13413723166</v>
      </c>
      <c r="I14" s="14"/>
      <c r="J14" s="14">
        <f t="shared" si="0"/>
        <v>1</v>
      </c>
    </row>
    <row r="15" spans="1:10" x14ac:dyDescent="0.25">
      <c r="A15" s="14"/>
      <c r="B15" s="14"/>
      <c r="D15" s="14">
        <v>13512856201</v>
      </c>
      <c r="E15" s="14" t="s">
        <v>878</v>
      </c>
      <c r="F15" s="14" t="s">
        <v>838</v>
      </c>
      <c r="G15" s="14">
        <v>13512856201</v>
      </c>
      <c r="H15" s="14">
        <v>13512856201</v>
      </c>
      <c r="I15" s="14"/>
      <c r="J15" s="14">
        <f t="shared" si="0"/>
        <v>1</v>
      </c>
    </row>
    <row r="16" spans="1:10" x14ac:dyDescent="0.25">
      <c r="A16" s="14"/>
      <c r="B16" s="14"/>
      <c r="D16" s="14">
        <v>13546886639</v>
      </c>
      <c r="E16" s="14" t="s">
        <v>879</v>
      </c>
      <c r="F16" s="14" t="s">
        <v>839</v>
      </c>
      <c r="G16" s="14">
        <v>13546886639</v>
      </c>
      <c r="H16" s="14">
        <v>13546886639</v>
      </c>
      <c r="I16" s="14"/>
      <c r="J16" s="14">
        <f t="shared" si="0"/>
        <v>1</v>
      </c>
    </row>
    <row r="17" spans="1:10" x14ac:dyDescent="0.25">
      <c r="A17" s="14"/>
      <c r="B17" s="14"/>
      <c r="D17" s="14">
        <v>15264711001</v>
      </c>
      <c r="E17" s="14">
        <v>123456</v>
      </c>
      <c r="F17" s="14" t="s">
        <v>840</v>
      </c>
      <c r="G17" s="14">
        <v>15264711001</v>
      </c>
      <c r="H17" s="14">
        <v>15264711001</v>
      </c>
      <c r="I17" s="14"/>
      <c r="J17" s="14">
        <f t="shared" si="0"/>
        <v>1</v>
      </c>
    </row>
    <row r="18" spans="1:10" ht="32" x14ac:dyDescent="0.25">
      <c r="A18" s="14"/>
      <c r="B18" s="14"/>
      <c r="D18" s="14">
        <v>15393630594</v>
      </c>
      <c r="E18" s="14">
        <v>123456</v>
      </c>
      <c r="F18" s="14" t="s">
        <v>841</v>
      </c>
      <c r="G18" s="14">
        <v>15393630594</v>
      </c>
      <c r="H18" s="14">
        <v>15393630594</v>
      </c>
      <c r="I18" s="14"/>
      <c r="J18" s="14">
        <f t="shared" si="0"/>
        <v>1</v>
      </c>
    </row>
    <row r="19" spans="1:10" ht="32" x14ac:dyDescent="0.25">
      <c r="A19" s="14"/>
      <c r="B19" s="14"/>
      <c r="D19" s="14">
        <v>15633523066</v>
      </c>
      <c r="E19" s="14" t="s">
        <v>880</v>
      </c>
      <c r="F19" s="14" t="s">
        <v>842</v>
      </c>
      <c r="G19" s="14">
        <v>15633523066</v>
      </c>
      <c r="H19" s="14">
        <v>15633523066</v>
      </c>
      <c r="I19" s="14"/>
      <c r="J19" s="14">
        <f t="shared" si="0"/>
        <v>1</v>
      </c>
    </row>
    <row r="20" spans="1:10" ht="32" x14ac:dyDescent="0.25">
      <c r="A20" s="14"/>
      <c r="B20" s="14"/>
      <c r="D20" s="14">
        <v>15645919316</v>
      </c>
      <c r="E20" s="14">
        <v>123456</v>
      </c>
      <c r="F20" s="14" t="s">
        <v>843</v>
      </c>
      <c r="G20" s="14">
        <v>15645919316</v>
      </c>
      <c r="H20" s="14">
        <v>15645919316</v>
      </c>
      <c r="I20" s="14"/>
      <c r="J20" s="14">
        <f t="shared" si="0"/>
        <v>1</v>
      </c>
    </row>
    <row r="21" spans="1:10" ht="32" x14ac:dyDescent="0.25">
      <c r="A21" s="14"/>
      <c r="B21" s="14"/>
      <c r="D21" s="14">
        <v>15697680921</v>
      </c>
      <c r="E21" s="14">
        <v>123456</v>
      </c>
      <c r="F21" s="14" t="s">
        <v>844</v>
      </c>
      <c r="G21" s="14">
        <v>15697680921</v>
      </c>
      <c r="H21" s="14">
        <v>15697680921</v>
      </c>
      <c r="I21" s="14"/>
      <c r="J21" s="14">
        <f t="shared" si="0"/>
        <v>1</v>
      </c>
    </row>
    <row r="22" spans="1:10" x14ac:dyDescent="0.25">
      <c r="A22" s="14"/>
      <c r="B22" s="14"/>
      <c r="D22" s="14">
        <v>15698229041</v>
      </c>
      <c r="E22" s="14">
        <v>123456</v>
      </c>
      <c r="F22" s="14" t="s">
        <v>845</v>
      </c>
      <c r="G22" s="14">
        <v>15698229041</v>
      </c>
      <c r="H22" s="14">
        <v>15698229041</v>
      </c>
      <c r="I22" s="14"/>
      <c r="J22" s="14">
        <f t="shared" si="0"/>
        <v>1</v>
      </c>
    </row>
    <row r="23" spans="1:10" ht="32" x14ac:dyDescent="0.25">
      <c r="A23" s="14"/>
      <c r="B23" s="14"/>
      <c r="D23" s="14">
        <v>15699770933</v>
      </c>
      <c r="E23" s="14">
        <v>123456</v>
      </c>
      <c r="F23" s="14" t="s">
        <v>846</v>
      </c>
      <c r="G23" s="14">
        <v>15699770933</v>
      </c>
      <c r="H23" s="14">
        <v>15699770933</v>
      </c>
      <c r="I23" s="14"/>
      <c r="J23" s="14">
        <f t="shared" si="0"/>
        <v>1</v>
      </c>
    </row>
    <row r="24" spans="1:10" ht="32" x14ac:dyDescent="0.25">
      <c r="A24" s="14"/>
      <c r="B24" s="14"/>
      <c r="D24" s="14">
        <v>15949806339</v>
      </c>
      <c r="E24" s="14" t="s">
        <v>881</v>
      </c>
      <c r="F24" s="14" t="s">
        <v>847</v>
      </c>
      <c r="G24" s="14">
        <v>15949806339</v>
      </c>
      <c r="H24" s="14">
        <v>15949806339</v>
      </c>
      <c r="I24" s="14"/>
      <c r="J24" s="14">
        <f t="shared" si="0"/>
        <v>1</v>
      </c>
    </row>
    <row r="25" spans="1:10" ht="32" x14ac:dyDescent="0.25">
      <c r="A25" s="14"/>
      <c r="B25" s="14"/>
      <c r="D25" s="14">
        <v>15981953127</v>
      </c>
      <c r="E25" s="14">
        <v>123456</v>
      </c>
      <c r="F25" s="14" t="s">
        <v>848</v>
      </c>
      <c r="G25" s="14">
        <v>15981953127</v>
      </c>
      <c r="H25" s="14">
        <v>15981953127</v>
      </c>
      <c r="I25" s="14"/>
      <c r="J25" s="14">
        <f t="shared" si="0"/>
        <v>1</v>
      </c>
    </row>
    <row r="26" spans="1:10" x14ac:dyDescent="0.25">
      <c r="A26" s="14"/>
      <c r="B26" s="14"/>
      <c r="D26" s="14">
        <v>17097224268</v>
      </c>
      <c r="E26" s="14">
        <v>123456</v>
      </c>
      <c r="F26" s="14" t="s">
        <v>849</v>
      </c>
      <c r="G26" s="14">
        <v>17097224268</v>
      </c>
      <c r="H26" s="14">
        <v>17097224268</v>
      </c>
      <c r="I26" s="14"/>
      <c r="J26" s="14">
        <f t="shared" si="0"/>
        <v>1</v>
      </c>
    </row>
    <row r="27" spans="1:10" ht="48" x14ac:dyDescent="0.25">
      <c r="A27" s="14"/>
      <c r="B27" s="14"/>
      <c r="D27" s="14">
        <v>17505106529</v>
      </c>
      <c r="E27" s="14">
        <v>132623</v>
      </c>
      <c r="F27" s="14" t="s">
        <v>850</v>
      </c>
      <c r="G27" s="14">
        <v>17505106529</v>
      </c>
      <c r="H27" s="14">
        <v>17505106529</v>
      </c>
      <c r="I27" s="14"/>
      <c r="J27" s="14">
        <f t="shared" si="0"/>
        <v>1</v>
      </c>
    </row>
    <row r="28" spans="1:10" ht="32" x14ac:dyDescent="0.25">
      <c r="A28" s="14"/>
      <c r="B28" s="14"/>
      <c r="D28" s="14">
        <v>17753747930</v>
      </c>
      <c r="E28" s="14">
        <v>8642569</v>
      </c>
      <c r="F28" s="14" t="s">
        <v>851</v>
      </c>
      <c r="G28" s="14">
        <v>17753747930</v>
      </c>
      <c r="H28" s="14">
        <v>17753747930</v>
      </c>
      <c r="I28" s="14"/>
      <c r="J28" s="14">
        <f t="shared" si="0"/>
        <v>1</v>
      </c>
    </row>
    <row r="29" spans="1:10" x14ac:dyDescent="0.25">
      <c r="A29" s="14"/>
      <c r="B29" s="14"/>
      <c r="D29" s="14">
        <v>17757449525</v>
      </c>
      <c r="E29" s="14">
        <v>123456</v>
      </c>
      <c r="F29" s="14" t="s">
        <v>852</v>
      </c>
      <c r="G29" s="14">
        <v>17757449525</v>
      </c>
      <c r="H29" s="14">
        <v>17757449525</v>
      </c>
      <c r="I29" s="14"/>
      <c r="J29" s="14">
        <f t="shared" si="0"/>
        <v>1</v>
      </c>
    </row>
    <row r="30" spans="1:10" ht="32" x14ac:dyDescent="0.25">
      <c r="A30" s="14"/>
      <c r="B30" s="14"/>
      <c r="D30" s="14">
        <v>18131970041</v>
      </c>
      <c r="E30" s="14">
        <v>123456</v>
      </c>
      <c r="F30" s="14" t="s">
        <v>853</v>
      </c>
      <c r="G30" s="14">
        <v>18131970041</v>
      </c>
      <c r="H30" s="14">
        <v>18131970041</v>
      </c>
      <c r="I30" s="14"/>
      <c r="J30" s="14">
        <f t="shared" si="0"/>
        <v>1</v>
      </c>
    </row>
    <row r="31" spans="1:10" ht="32" x14ac:dyDescent="0.25">
      <c r="A31" s="14"/>
      <c r="B31" s="14"/>
      <c r="D31" s="14">
        <v>18232902912</v>
      </c>
      <c r="E31" s="14" t="s">
        <v>882</v>
      </c>
      <c r="F31" s="14" t="s">
        <v>854</v>
      </c>
      <c r="G31" s="14">
        <v>18232902912</v>
      </c>
      <c r="H31" s="14">
        <v>18232902912</v>
      </c>
      <c r="I31" s="14"/>
      <c r="J31" s="14">
        <f t="shared" si="0"/>
        <v>1</v>
      </c>
    </row>
    <row r="32" spans="1:10" ht="32" x14ac:dyDescent="0.25">
      <c r="A32" s="14"/>
      <c r="B32" s="14"/>
      <c r="D32" s="14">
        <v>18246626742</v>
      </c>
      <c r="E32" s="14" t="s">
        <v>883</v>
      </c>
      <c r="F32" s="14" t="s">
        <v>855</v>
      </c>
      <c r="G32" s="14">
        <v>18246626742</v>
      </c>
      <c r="H32" s="14">
        <v>18246626742</v>
      </c>
      <c r="I32" s="14"/>
      <c r="J32" s="14">
        <f t="shared" si="0"/>
        <v>1</v>
      </c>
    </row>
    <row r="33" spans="1:10" x14ac:dyDescent="0.25">
      <c r="A33" s="14"/>
      <c r="B33" s="14"/>
      <c r="D33" s="14">
        <v>18253251389</v>
      </c>
      <c r="E33" s="14">
        <v>123456</v>
      </c>
      <c r="F33" s="14" t="s">
        <v>856</v>
      </c>
      <c r="G33" s="14">
        <v>18253251389</v>
      </c>
      <c r="H33" s="14">
        <v>18253251389</v>
      </c>
      <c r="I33" s="14"/>
      <c r="J33" s="14">
        <f t="shared" si="0"/>
        <v>1</v>
      </c>
    </row>
    <row r="34" spans="1:10" x14ac:dyDescent="0.25">
      <c r="A34" s="14"/>
      <c r="B34" s="14"/>
      <c r="D34" s="14">
        <v>18382394514</v>
      </c>
      <c r="E34" s="14">
        <v>123456</v>
      </c>
      <c r="F34" s="14" t="s">
        <v>857</v>
      </c>
      <c r="G34" s="14">
        <v>18382394514</v>
      </c>
      <c r="H34" s="14">
        <v>18382394514</v>
      </c>
      <c r="I34" s="14"/>
      <c r="J34" s="14">
        <f t="shared" si="0"/>
        <v>1</v>
      </c>
    </row>
    <row r="35" spans="1:10" x14ac:dyDescent="0.25">
      <c r="D35" s="14">
        <v>18810320392</v>
      </c>
      <c r="E35" s="14">
        <v>12345678</v>
      </c>
      <c r="F35" s="14" t="s">
        <v>858</v>
      </c>
      <c r="G35" s="14">
        <v>18810320392</v>
      </c>
      <c r="H35" s="14">
        <v>18810320392</v>
      </c>
      <c r="I35" s="14"/>
      <c r="J35" s="14">
        <f t="shared" si="0"/>
        <v>1</v>
      </c>
    </row>
    <row r="36" spans="1:10" ht="32" x14ac:dyDescent="0.25">
      <c r="D36" s="14">
        <v>18863572962</v>
      </c>
      <c r="E36" s="14">
        <v>123456</v>
      </c>
      <c r="F36" s="14" t="s">
        <v>859</v>
      </c>
      <c r="G36" s="14">
        <v>18863572962</v>
      </c>
      <c r="H36" s="14">
        <v>18863572962</v>
      </c>
      <c r="I36" s="14"/>
      <c r="J36" s="14">
        <f t="shared" si="0"/>
        <v>1</v>
      </c>
    </row>
    <row r="37" spans="1:10" x14ac:dyDescent="0.25">
      <c r="D37" s="14">
        <v>18946959184</v>
      </c>
      <c r="E37" s="14">
        <v>123456</v>
      </c>
      <c r="F37" s="14" t="s">
        <v>860</v>
      </c>
      <c r="G37" s="14">
        <v>18946959184</v>
      </c>
      <c r="H37" s="14">
        <v>18946959184</v>
      </c>
      <c r="I37" s="14"/>
      <c r="J37" s="14">
        <f t="shared" si="0"/>
        <v>1</v>
      </c>
    </row>
    <row r="38" spans="1:10" ht="32" x14ac:dyDescent="0.25">
      <c r="D38" s="14">
        <v>18967839427</v>
      </c>
      <c r="E38" s="14">
        <v>123456</v>
      </c>
      <c r="F38" s="14" t="s">
        <v>861</v>
      </c>
      <c r="G38" s="14">
        <v>18967839427</v>
      </c>
      <c r="H38" s="14">
        <v>18967839427</v>
      </c>
      <c r="I38" s="14"/>
      <c r="J38" s="14">
        <f t="shared" si="0"/>
        <v>1</v>
      </c>
    </row>
    <row r="39" spans="1:10" x14ac:dyDescent="0.25">
      <c r="D39" s="14">
        <v>15582882641</v>
      </c>
      <c r="E39" s="14" t="s">
        <v>19</v>
      </c>
      <c r="F39" s="14" t="s">
        <v>862</v>
      </c>
      <c r="G39" s="14">
        <v>15582882641</v>
      </c>
      <c r="H39" s="14">
        <v>15582882601</v>
      </c>
      <c r="I39" s="14"/>
      <c r="J39" s="14">
        <f t="shared" si="0"/>
        <v>2</v>
      </c>
    </row>
    <row r="40" spans="1:10" x14ac:dyDescent="0.25">
      <c r="D40" s="14">
        <v>15535890431</v>
      </c>
      <c r="E40" s="14" t="s">
        <v>19</v>
      </c>
      <c r="F40" s="14" t="s">
        <v>863</v>
      </c>
      <c r="G40" s="14">
        <v>15535890431</v>
      </c>
      <c r="H40" s="14">
        <v>15535890401</v>
      </c>
      <c r="I40" s="14"/>
      <c r="J40" s="14">
        <f t="shared" si="0"/>
        <v>1</v>
      </c>
    </row>
    <row r="41" spans="1:10" x14ac:dyDescent="0.25">
      <c r="D41" s="14">
        <v>15535486077</v>
      </c>
      <c r="E41" s="14" t="s">
        <v>19</v>
      </c>
      <c r="F41" s="14" t="s">
        <v>864</v>
      </c>
      <c r="G41" s="14">
        <v>15535486077</v>
      </c>
      <c r="H41" s="14">
        <v>15535486007</v>
      </c>
      <c r="I41" s="14"/>
      <c r="J41" s="14">
        <f t="shared" si="0"/>
        <v>2</v>
      </c>
    </row>
    <row r="42" spans="1:10" x14ac:dyDescent="0.25">
      <c r="D42" s="14">
        <v>13895490886</v>
      </c>
      <c r="E42" s="14" t="s">
        <v>19</v>
      </c>
      <c r="F42" s="14" t="s">
        <v>865</v>
      </c>
      <c r="G42" s="14">
        <v>13895490886</v>
      </c>
      <c r="H42" s="14">
        <v>13895490806</v>
      </c>
      <c r="I42" s="14"/>
      <c r="J42" s="14">
        <f t="shared" si="0"/>
        <v>1</v>
      </c>
    </row>
    <row r="43" spans="1:10" ht="32" x14ac:dyDescent="0.25">
      <c r="D43" s="14">
        <v>15081664435</v>
      </c>
      <c r="E43" s="14" t="s">
        <v>19</v>
      </c>
      <c r="F43" s="14" t="s">
        <v>829</v>
      </c>
      <c r="G43" s="14">
        <v>15081664435</v>
      </c>
      <c r="H43" s="14">
        <v>15081664405</v>
      </c>
      <c r="I43" s="14"/>
      <c r="J43" s="14">
        <f t="shared" si="0"/>
        <v>2</v>
      </c>
    </row>
    <row r="44" spans="1:10" ht="32" x14ac:dyDescent="0.25">
      <c r="D44" s="14">
        <v>15330512791</v>
      </c>
      <c r="E44" s="14" t="s">
        <v>19</v>
      </c>
      <c r="F44" s="14" t="s">
        <v>866</v>
      </c>
      <c r="G44" s="14">
        <v>15330512791</v>
      </c>
      <c r="H44" s="14">
        <v>15330512701</v>
      </c>
      <c r="I44" s="14"/>
      <c r="J44" s="14">
        <f t="shared" si="0"/>
        <v>1</v>
      </c>
    </row>
    <row r="45" spans="1:10" x14ac:dyDescent="0.25">
      <c r="D45" s="14">
        <v>13283936032</v>
      </c>
      <c r="E45" s="14" t="s">
        <v>19</v>
      </c>
      <c r="F45" s="14" t="s">
        <v>867</v>
      </c>
      <c r="G45" s="14">
        <v>13283936032</v>
      </c>
      <c r="H45" s="14">
        <v>13283936002</v>
      </c>
      <c r="I45" s="14"/>
      <c r="J45" s="14">
        <f t="shared" si="0"/>
        <v>2</v>
      </c>
    </row>
    <row r="46" spans="1:10" x14ac:dyDescent="0.25">
      <c r="D46" s="14">
        <v>15081820867</v>
      </c>
      <c r="E46" s="14" t="s">
        <v>19</v>
      </c>
      <c r="F46" s="14" t="s">
        <v>868</v>
      </c>
      <c r="G46" s="14">
        <v>15081820867</v>
      </c>
      <c r="H46" s="14">
        <v>15081820807</v>
      </c>
      <c r="I46" s="14"/>
      <c r="J46" s="14">
        <f t="shared" si="0"/>
        <v>2</v>
      </c>
    </row>
    <row r="47" spans="1:10" x14ac:dyDescent="0.25">
      <c r="D47" s="14">
        <v>15035399985</v>
      </c>
      <c r="E47" s="14" t="s">
        <v>19</v>
      </c>
      <c r="F47" s="14" t="s">
        <v>869</v>
      </c>
      <c r="G47" s="14">
        <v>15035399985</v>
      </c>
      <c r="H47" s="14">
        <v>15035399905</v>
      </c>
      <c r="I47" s="14"/>
      <c r="J47" s="14">
        <f t="shared" si="0"/>
        <v>2</v>
      </c>
    </row>
    <row r="48" spans="1:10" x14ac:dyDescent="0.25">
      <c r="D48" s="14">
        <v>18291130651</v>
      </c>
      <c r="E48" s="14" t="s">
        <v>19</v>
      </c>
      <c r="F48" s="14" t="s">
        <v>870</v>
      </c>
      <c r="G48" s="14">
        <v>18291130651</v>
      </c>
      <c r="H48" s="14">
        <v>18291130601</v>
      </c>
      <c r="I48" s="14"/>
      <c r="J48" s="14">
        <f t="shared" si="0"/>
        <v>1</v>
      </c>
    </row>
    <row r="49" spans="3:10" x14ac:dyDescent="0.25">
      <c r="D49" s="14">
        <v>13676343367</v>
      </c>
      <c r="E49" s="14" t="s">
        <v>19</v>
      </c>
      <c r="F49" s="14" t="s">
        <v>871</v>
      </c>
      <c r="G49" s="14">
        <v>13676343367</v>
      </c>
      <c r="H49" s="14">
        <v>13676343307</v>
      </c>
      <c r="I49" s="14"/>
      <c r="J49" s="14">
        <f t="shared" si="0"/>
        <v>1</v>
      </c>
    </row>
    <row r="50" spans="3:10" x14ac:dyDescent="0.25">
      <c r="D50" s="14">
        <v>15257918657</v>
      </c>
      <c r="E50" s="14" t="s">
        <v>19</v>
      </c>
      <c r="F50" s="14" t="s">
        <v>831</v>
      </c>
      <c r="G50" s="14">
        <v>15257918657</v>
      </c>
      <c r="H50" s="14">
        <v>15257918607</v>
      </c>
      <c r="I50" s="14"/>
      <c r="J50" s="14">
        <f t="shared" si="0"/>
        <v>3</v>
      </c>
    </row>
    <row r="51" spans="3:10" x14ac:dyDescent="0.25">
      <c r="D51" s="14">
        <v>18831099037</v>
      </c>
      <c r="E51" s="14" t="s">
        <v>19</v>
      </c>
      <c r="F51" s="14" t="s">
        <v>864</v>
      </c>
      <c r="G51" s="14">
        <v>18831099037</v>
      </c>
      <c r="H51" s="14">
        <v>18831099007</v>
      </c>
      <c r="I51" s="14"/>
      <c r="J51" s="14">
        <f t="shared" si="0"/>
        <v>2</v>
      </c>
    </row>
    <row r="52" spans="3:10" x14ac:dyDescent="0.25">
      <c r="D52" s="14">
        <v>15039298864</v>
      </c>
      <c r="E52" s="14" t="s">
        <v>19</v>
      </c>
      <c r="F52" s="14" t="s">
        <v>828</v>
      </c>
      <c r="G52" s="14">
        <v>15039298864</v>
      </c>
      <c r="H52" s="14">
        <v>15039298804</v>
      </c>
      <c r="I52" s="14"/>
      <c r="J52" s="14">
        <f t="shared" si="0"/>
        <v>2</v>
      </c>
    </row>
    <row r="53" spans="3:10" x14ac:dyDescent="0.25">
      <c r="D53" s="14">
        <v>18818426811</v>
      </c>
      <c r="E53" s="14" t="s">
        <v>19</v>
      </c>
      <c r="F53" s="14" t="s">
        <v>830</v>
      </c>
      <c r="G53" s="14">
        <v>18818426811</v>
      </c>
      <c r="H53" s="14">
        <v>18818426801</v>
      </c>
      <c r="I53" s="14"/>
      <c r="J53" s="14">
        <f t="shared" si="0"/>
        <v>2</v>
      </c>
    </row>
    <row r="54" spans="3:10" x14ac:dyDescent="0.25">
      <c r="D54" s="14">
        <v>15257918657</v>
      </c>
      <c r="E54" s="14" t="s">
        <v>19</v>
      </c>
      <c r="F54" s="14" t="s">
        <v>831</v>
      </c>
      <c r="G54" s="14">
        <v>15257918657</v>
      </c>
      <c r="H54" s="14">
        <v>15257918607</v>
      </c>
      <c r="I54" s="14"/>
      <c r="J54" s="14">
        <f t="shared" si="0"/>
        <v>3</v>
      </c>
    </row>
    <row r="55" spans="3:10" x14ac:dyDescent="0.25">
      <c r="D55" s="14">
        <v>18331375226</v>
      </c>
      <c r="E55" s="14" t="s">
        <v>19</v>
      </c>
      <c r="F55" s="14" t="s">
        <v>867</v>
      </c>
      <c r="G55" s="14">
        <v>18331375226</v>
      </c>
      <c r="H55" s="14">
        <v>18331375206</v>
      </c>
      <c r="I55" s="14"/>
      <c r="J55" s="14">
        <f t="shared" si="0"/>
        <v>2</v>
      </c>
    </row>
    <row r="56" spans="3:10" ht="32" x14ac:dyDescent="0.25">
      <c r="C56" s="32" t="s">
        <v>984</v>
      </c>
      <c r="F56" s="21" t="s">
        <v>884</v>
      </c>
      <c r="G56" s="21" t="s">
        <v>885</v>
      </c>
      <c r="H56" s="21" t="s">
        <v>277</v>
      </c>
      <c r="I56" s="21" t="s">
        <v>886</v>
      </c>
      <c r="J56" s="14">
        <f t="shared" si="0"/>
        <v>3</v>
      </c>
    </row>
    <row r="57" spans="3:10" ht="32" x14ac:dyDescent="0.25">
      <c r="C57" s="32"/>
      <c r="F57" s="21" t="s">
        <v>887</v>
      </c>
      <c r="G57" s="21" t="s">
        <v>888</v>
      </c>
      <c r="H57" s="21" t="s">
        <v>299</v>
      </c>
      <c r="I57" s="21" t="s">
        <v>886</v>
      </c>
      <c r="J57" s="14">
        <f t="shared" si="0"/>
        <v>3</v>
      </c>
    </row>
    <row r="58" spans="3:10" ht="32" x14ac:dyDescent="0.25">
      <c r="C58" s="32"/>
      <c r="F58" s="21" t="s">
        <v>892</v>
      </c>
      <c r="G58" s="21" t="s">
        <v>893</v>
      </c>
      <c r="H58" s="21" t="s">
        <v>377</v>
      </c>
      <c r="I58" s="21" t="s">
        <v>886</v>
      </c>
      <c r="J58" s="14">
        <f t="shared" si="0"/>
        <v>3</v>
      </c>
    </row>
    <row r="59" spans="3:10" ht="32" x14ac:dyDescent="0.25">
      <c r="C59" s="32"/>
      <c r="F59" s="21" t="s">
        <v>894</v>
      </c>
      <c r="G59" s="21" t="s">
        <v>895</v>
      </c>
      <c r="H59" s="21" t="s">
        <v>381</v>
      </c>
      <c r="I59" s="21" t="s">
        <v>886</v>
      </c>
      <c r="J59" s="14">
        <f t="shared" si="0"/>
        <v>2</v>
      </c>
    </row>
    <row r="60" spans="3:10" ht="32" x14ac:dyDescent="0.25">
      <c r="C60" s="32"/>
      <c r="F60" s="21" t="s">
        <v>896</v>
      </c>
      <c r="G60" s="21" t="s">
        <v>897</v>
      </c>
      <c r="H60" s="21" t="s">
        <v>395</v>
      </c>
      <c r="I60" s="21" t="s">
        <v>886</v>
      </c>
      <c r="J60" s="14">
        <f t="shared" si="0"/>
        <v>3</v>
      </c>
    </row>
    <row r="61" spans="3:10" ht="32" x14ac:dyDescent="0.25">
      <c r="C61" s="32"/>
      <c r="F61" s="21" t="s">
        <v>884</v>
      </c>
      <c r="G61" s="21" t="s">
        <v>898</v>
      </c>
      <c r="H61" s="21" t="s">
        <v>407</v>
      </c>
      <c r="I61" s="21" t="s">
        <v>886</v>
      </c>
      <c r="J61" s="14">
        <f t="shared" si="0"/>
        <v>3</v>
      </c>
    </row>
    <row r="62" spans="3:10" ht="32" x14ac:dyDescent="0.25">
      <c r="C62" s="32"/>
      <c r="F62" s="21" t="s">
        <v>906</v>
      </c>
      <c r="G62" s="21" t="s">
        <v>907</v>
      </c>
      <c r="H62" s="21" t="s">
        <v>468</v>
      </c>
      <c r="I62" s="21" t="s">
        <v>886</v>
      </c>
      <c r="J62" s="14">
        <f t="shared" si="0"/>
        <v>3</v>
      </c>
    </row>
    <row r="63" spans="3:10" ht="32" x14ac:dyDescent="0.25">
      <c r="C63" s="32"/>
      <c r="F63" s="21" t="s">
        <v>912</v>
      </c>
      <c r="G63" s="21" t="s">
        <v>913</v>
      </c>
      <c r="H63" s="21" t="s">
        <v>455</v>
      </c>
      <c r="I63" s="21" t="s">
        <v>886</v>
      </c>
      <c r="J63" s="14">
        <f t="shared" si="0"/>
        <v>2</v>
      </c>
    </row>
    <row r="64" spans="3:10" ht="32" x14ac:dyDescent="0.25">
      <c r="C64" s="32"/>
      <c r="F64" s="21" t="s">
        <v>884</v>
      </c>
      <c r="G64" s="21" t="s">
        <v>918</v>
      </c>
      <c r="H64" s="21" t="s">
        <v>631</v>
      </c>
      <c r="I64" s="21" t="s">
        <v>886</v>
      </c>
      <c r="J64" s="14">
        <f t="shared" si="0"/>
        <v>3</v>
      </c>
    </row>
    <row r="65" spans="3:10" ht="32" x14ac:dyDescent="0.25">
      <c r="C65" s="32"/>
      <c r="F65" s="21" t="s">
        <v>892</v>
      </c>
      <c r="G65" s="21" t="s">
        <v>919</v>
      </c>
      <c r="H65" s="21" t="s">
        <v>590</v>
      </c>
      <c r="I65" s="21" t="s">
        <v>886</v>
      </c>
      <c r="J65" s="14">
        <f t="shared" si="0"/>
        <v>3</v>
      </c>
    </row>
    <row r="66" spans="3:10" ht="32" x14ac:dyDescent="0.25">
      <c r="C66" s="32"/>
      <c r="F66" s="21" t="s">
        <v>894</v>
      </c>
      <c r="G66" s="21" t="s">
        <v>920</v>
      </c>
      <c r="H66" s="21" t="s">
        <v>598</v>
      </c>
      <c r="I66" s="21" t="s">
        <v>886</v>
      </c>
      <c r="J66" s="14">
        <f t="shared" si="0"/>
        <v>2</v>
      </c>
    </row>
    <row r="67" spans="3:10" ht="32" x14ac:dyDescent="0.25">
      <c r="C67" s="32"/>
      <c r="F67" s="21" t="s">
        <v>896</v>
      </c>
      <c r="G67" s="21" t="s">
        <v>921</v>
      </c>
      <c r="H67" s="21" t="s">
        <v>602</v>
      </c>
      <c r="I67" s="21" t="s">
        <v>886</v>
      </c>
      <c r="J67" s="14">
        <f t="shared" ref="J67:J105" si="1">COUNTIF(F$2:F$105,F67)</f>
        <v>3</v>
      </c>
    </row>
    <row r="68" spans="3:10" ht="32" x14ac:dyDescent="0.25">
      <c r="C68" s="32"/>
      <c r="F68" s="21" t="s">
        <v>922</v>
      </c>
      <c r="G68" s="21" t="s">
        <v>923</v>
      </c>
      <c r="H68" s="21" t="s">
        <v>606</v>
      </c>
      <c r="I68" s="21" t="s">
        <v>886</v>
      </c>
      <c r="J68" s="14">
        <f t="shared" si="1"/>
        <v>2</v>
      </c>
    </row>
    <row r="69" spans="3:10" ht="32" x14ac:dyDescent="0.25">
      <c r="C69" s="32"/>
      <c r="F69" s="21" t="s">
        <v>887</v>
      </c>
      <c r="G69" s="21" t="s">
        <v>935</v>
      </c>
      <c r="H69" s="21" t="s">
        <v>934</v>
      </c>
      <c r="I69" s="21" t="s">
        <v>886</v>
      </c>
      <c r="J69" s="14">
        <f t="shared" si="1"/>
        <v>3</v>
      </c>
    </row>
    <row r="70" spans="3:10" ht="32" x14ac:dyDescent="0.25">
      <c r="C70" s="32"/>
      <c r="F70" s="21" t="s">
        <v>892</v>
      </c>
      <c r="G70" s="21" t="s">
        <v>937</v>
      </c>
      <c r="H70" s="21" t="s">
        <v>936</v>
      </c>
      <c r="I70" s="21" t="s">
        <v>886</v>
      </c>
      <c r="J70" s="14">
        <f t="shared" si="1"/>
        <v>3</v>
      </c>
    </row>
    <row r="71" spans="3:10" ht="32" x14ac:dyDescent="0.25">
      <c r="C71" s="32"/>
      <c r="F71" s="21" t="s">
        <v>896</v>
      </c>
      <c r="G71" s="21" t="s">
        <v>939</v>
      </c>
      <c r="H71" s="21" t="s">
        <v>938</v>
      </c>
      <c r="I71" s="21" t="s">
        <v>886</v>
      </c>
      <c r="J71" s="14">
        <f t="shared" si="1"/>
        <v>3</v>
      </c>
    </row>
    <row r="72" spans="3:10" ht="32" x14ac:dyDescent="0.25">
      <c r="C72" s="32"/>
      <c r="F72" s="21" t="s">
        <v>922</v>
      </c>
      <c r="G72" s="21" t="s">
        <v>941</v>
      </c>
      <c r="H72" s="21" t="s">
        <v>940</v>
      </c>
      <c r="I72" s="21" t="s">
        <v>886</v>
      </c>
      <c r="J72" s="14">
        <f t="shared" si="1"/>
        <v>2</v>
      </c>
    </row>
    <row r="73" spans="3:10" ht="32" x14ac:dyDescent="0.25">
      <c r="C73" s="32"/>
      <c r="F73" s="21" t="s">
        <v>906</v>
      </c>
      <c r="G73" s="21" t="s">
        <v>943</v>
      </c>
      <c r="H73" s="21" t="s">
        <v>942</v>
      </c>
      <c r="I73" s="21" t="s">
        <v>886</v>
      </c>
      <c r="J73" s="14">
        <f t="shared" si="1"/>
        <v>3</v>
      </c>
    </row>
    <row r="74" spans="3:10" ht="32" x14ac:dyDescent="0.25">
      <c r="C74" s="32"/>
      <c r="F74" s="21" t="s">
        <v>887</v>
      </c>
      <c r="G74" s="21" t="s">
        <v>957</v>
      </c>
      <c r="H74" s="21" t="s">
        <v>956</v>
      </c>
      <c r="I74" s="21" t="s">
        <v>886</v>
      </c>
      <c r="J74" s="14">
        <f t="shared" si="1"/>
        <v>3</v>
      </c>
    </row>
    <row r="75" spans="3:10" ht="32" x14ac:dyDescent="0.25">
      <c r="C75" s="32"/>
      <c r="F75" s="21" t="s">
        <v>906</v>
      </c>
      <c r="G75" s="21" t="s">
        <v>961</v>
      </c>
      <c r="H75" s="21" t="s">
        <v>960</v>
      </c>
      <c r="I75" s="21" t="s">
        <v>886</v>
      </c>
      <c r="J75" s="14">
        <f t="shared" si="1"/>
        <v>3</v>
      </c>
    </row>
    <row r="76" spans="3:10" ht="32" x14ac:dyDescent="0.25">
      <c r="C76" s="32"/>
      <c r="F76" s="21" t="s">
        <v>912</v>
      </c>
      <c r="G76" s="21" t="s">
        <v>966</v>
      </c>
      <c r="H76" s="21" t="s">
        <v>965</v>
      </c>
      <c r="I76" s="21" t="s">
        <v>886</v>
      </c>
      <c r="J76" s="14">
        <f t="shared" si="1"/>
        <v>2</v>
      </c>
    </row>
    <row r="77" spans="3:10" ht="32" x14ac:dyDescent="0.25">
      <c r="C77" s="32"/>
      <c r="F77" s="21" t="s">
        <v>970</v>
      </c>
      <c r="G77" s="21" t="s">
        <v>971</v>
      </c>
      <c r="H77" s="21" t="s">
        <v>969</v>
      </c>
      <c r="I77" s="21" t="s">
        <v>886</v>
      </c>
      <c r="J77" s="14">
        <f t="shared" si="1"/>
        <v>1</v>
      </c>
    </row>
    <row r="78" spans="3:10" ht="32" x14ac:dyDescent="0.25">
      <c r="C78" s="32"/>
      <c r="F78" s="21" t="s">
        <v>945</v>
      </c>
      <c r="G78" s="21" t="s">
        <v>946</v>
      </c>
      <c r="H78" s="21" t="s">
        <v>944</v>
      </c>
      <c r="I78" s="21" t="s">
        <v>947</v>
      </c>
      <c r="J78" s="14">
        <f t="shared" si="1"/>
        <v>1</v>
      </c>
    </row>
    <row r="79" spans="3:10" ht="32" x14ac:dyDescent="0.25">
      <c r="C79" s="32"/>
      <c r="F79" s="21" t="s">
        <v>949</v>
      </c>
      <c r="G79" s="21" t="s">
        <v>950</v>
      </c>
      <c r="H79" s="21" t="s">
        <v>948</v>
      </c>
      <c r="I79" s="21" t="s">
        <v>947</v>
      </c>
      <c r="J79" s="14">
        <f t="shared" si="1"/>
        <v>1</v>
      </c>
    </row>
    <row r="80" spans="3:10" ht="32" x14ac:dyDescent="0.25">
      <c r="C80" s="32"/>
      <c r="F80" s="21" t="s">
        <v>954</v>
      </c>
      <c r="G80" s="21" t="s">
        <v>955</v>
      </c>
      <c r="H80" s="21" t="s">
        <v>953</v>
      </c>
      <c r="I80" s="21" t="s">
        <v>947</v>
      </c>
      <c r="J80" s="14">
        <f t="shared" si="1"/>
        <v>1</v>
      </c>
    </row>
    <row r="81" spans="3:10" ht="32" x14ac:dyDescent="0.25">
      <c r="C81" s="32"/>
      <c r="F81" s="21" t="s">
        <v>904</v>
      </c>
      <c r="G81" s="21" t="s">
        <v>959</v>
      </c>
      <c r="H81" s="21" t="s">
        <v>958</v>
      </c>
      <c r="I81" s="21" t="s">
        <v>947</v>
      </c>
      <c r="J81" s="14">
        <f t="shared" si="1"/>
        <v>2</v>
      </c>
    </row>
    <row r="82" spans="3:10" ht="32" x14ac:dyDescent="0.25">
      <c r="C82" s="32"/>
      <c r="F82" s="21" t="s">
        <v>963</v>
      </c>
      <c r="G82" s="21" t="s">
        <v>964</v>
      </c>
      <c r="H82" s="21" t="s">
        <v>962</v>
      </c>
      <c r="I82" s="21" t="s">
        <v>947</v>
      </c>
      <c r="J82" s="14">
        <f t="shared" si="1"/>
        <v>1</v>
      </c>
    </row>
    <row r="83" spans="3:10" ht="48" x14ac:dyDescent="0.25">
      <c r="C83" s="32"/>
      <c r="F83" s="21" t="s">
        <v>909</v>
      </c>
      <c r="G83" s="21" t="s">
        <v>910</v>
      </c>
      <c r="H83" s="21" t="s">
        <v>544</v>
      </c>
      <c r="I83" s="21" t="s">
        <v>911</v>
      </c>
      <c r="J83" s="14">
        <f t="shared" si="1"/>
        <v>1</v>
      </c>
    </row>
    <row r="84" spans="3:10" ht="48" x14ac:dyDescent="0.25">
      <c r="C84" s="32"/>
      <c r="F84" s="21" t="s">
        <v>914</v>
      </c>
      <c r="G84" s="21" t="s">
        <v>915</v>
      </c>
      <c r="H84" s="21" t="s">
        <v>685</v>
      </c>
      <c r="I84" s="21" t="s">
        <v>911</v>
      </c>
      <c r="J84" s="14">
        <f t="shared" si="1"/>
        <v>2</v>
      </c>
    </row>
    <row r="85" spans="3:10" ht="48" x14ac:dyDescent="0.25">
      <c r="C85" s="32"/>
      <c r="F85" s="21" t="s">
        <v>916</v>
      </c>
      <c r="G85" s="21" t="s">
        <v>917</v>
      </c>
      <c r="H85" s="21" t="s">
        <v>720</v>
      </c>
      <c r="I85" s="21" t="s">
        <v>911</v>
      </c>
      <c r="J85" s="14">
        <f t="shared" si="1"/>
        <v>2</v>
      </c>
    </row>
    <row r="86" spans="3:10" ht="48" x14ac:dyDescent="0.25">
      <c r="C86" s="32"/>
      <c r="F86" s="21" t="s">
        <v>925</v>
      </c>
      <c r="G86" s="21" t="s">
        <v>303</v>
      </c>
      <c r="H86" s="21" t="s">
        <v>303</v>
      </c>
      <c r="I86" s="21" t="s">
        <v>911</v>
      </c>
      <c r="J86" s="14">
        <f t="shared" si="1"/>
        <v>1</v>
      </c>
    </row>
    <row r="87" spans="3:10" ht="48" x14ac:dyDescent="0.25">
      <c r="C87" s="32"/>
      <c r="F87" s="21" t="s">
        <v>926</v>
      </c>
      <c r="G87" s="21" t="s">
        <v>313</v>
      </c>
      <c r="H87" s="21" t="s">
        <v>313</v>
      </c>
      <c r="I87" s="21" t="s">
        <v>911</v>
      </c>
      <c r="J87" s="14">
        <f t="shared" si="1"/>
        <v>1</v>
      </c>
    </row>
    <row r="88" spans="3:10" ht="48" x14ac:dyDescent="0.25">
      <c r="C88" s="32"/>
      <c r="F88" s="21" t="s">
        <v>927</v>
      </c>
      <c r="G88" s="21" t="s">
        <v>322</v>
      </c>
      <c r="H88" s="21" t="s">
        <v>322</v>
      </c>
      <c r="I88" s="21" t="s">
        <v>911</v>
      </c>
      <c r="J88" s="14">
        <f t="shared" si="1"/>
        <v>1</v>
      </c>
    </row>
    <row r="89" spans="3:10" ht="48" x14ac:dyDescent="0.25">
      <c r="C89" s="32"/>
      <c r="F89" s="21" t="s">
        <v>928</v>
      </c>
      <c r="G89" s="21" t="s">
        <v>335</v>
      </c>
      <c r="H89" s="21" t="s">
        <v>335</v>
      </c>
      <c r="I89" s="21" t="s">
        <v>911</v>
      </c>
      <c r="J89" s="14">
        <f t="shared" si="1"/>
        <v>1</v>
      </c>
    </row>
    <row r="90" spans="3:10" ht="48" x14ac:dyDescent="0.25">
      <c r="C90" s="32"/>
      <c r="F90" s="21" t="s">
        <v>929</v>
      </c>
      <c r="G90" s="21" t="s">
        <v>339</v>
      </c>
      <c r="H90" s="21" t="s">
        <v>339</v>
      </c>
      <c r="I90" s="21" t="s">
        <v>911</v>
      </c>
      <c r="J90" s="14">
        <f t="shared" si="1"/>
        <v>1</v>
      </c>
    </row>
    <row r="91" spans="3:10" ht="48" x14ac:dyDescent="0.25">
      <c r="C91" s="32"/>
      <c r="F91" s="21" t="s">
        <v>930</v>
      </c>
      <c r="G91" s="21" t="s">
        <v>349</v>
      </c>
      <c r="H91" s="21" t="s">
        <v>349</v>
      </c>
      <c r="I91" s="21" t="s">
        <v>911</v>
      </c>
      <c r="J91" s="14">
        <f t="shared" si="1"/>
        <v>1</v>
      </c>
    </row>
    <row r="92" spans="3:10" ht="48" x14ac:dyDescent="0.25">
      <c r="C92" s="32"/>
      <c r="F92" s="21" t="s">
        <v>931</v>
      </c>
      <c r="G92" s="21" t="s">
        <v>368</v>
      </c>
      <c r="H92" s="21" t="s">
        <v>368</v>
      </c>
      <c r="I92" s="21" t="s">
        <v>911</v>
      </c>
      <c r="J92" s="14">
        <f t="shared" si="1"/>
        <v>1</v>
      </c>
    </row>
    <row r="93" spans="3:10" ht="48" x14ac:dyDescent="0.25">
      <c r="C93" s="32"/>
      <c r="F93" s="21" t="s">
        <v>932</v>
      </c>
      <c r="G93" s="21" t="s">
        <v>389</v>
      </c>
      <c r="H93" s="21" t="s">
        <v>389</v>
      </c>
      <c r="I93" s="21" t="s">
        <v>911</v>
      </c>
      <c r="J93" s="14">
        <f t="shared" si="1"/>
        <v>1</v>
      </c>
    </row>
    <row r="94" spans="3:10" ht="48" x14ac:dyDescent="0.25">
      <c r="C94" s="32"/>
      <c r="F94" s="21" t="s">
        <v>933</v>
      </c>
      <c r="G94" s="21" t="s">
        <v>403</v>
      </c>
      <c r="H94" s="21" t="s">
        <v>403</v>
      </c>
      <c r="I94" s="21" t="s">
        <v>911</v>
      </c>
      <c r="J94" s="14">
        <f t="shared" si="1"/>
        <v>1</v>
      </c>
    </row>
    <row r="95" spans="3:10" ht="48" x14ac:dyDescent="0.25">
      <c r="C95" s="32"/>
      <c r="F95" s="21" t="s">
        <v>981</v>
      </c>
      <c r="G95" s="21" t="s">
        <v>952</v>
      </c>
      <c r="H95" s="21" t="s">
        <v>951</v>
      </c>
      <c r="I95" s="21" t="s">
        <v>911</v>
      </c>
      <c r="J95" s="14">
        <f t="shared" si="1"/>
        <v>2</v>
      </c>
    </row>
    <row r="96" spans="3:10" ht="48" x14ac:dyDescent="0.25">
      <c r="C96" s="32"/>
      <c r="F96" s="21" t="s">
        <v>914</v>
      </c>
      <c r="G96" s="21" t="s">
        <v>968</v>
      </c>
      <c r="H96" s="21" t="s">
        <v>967</v>
      </c>
      <c r="I96" s="21" t="s">
        <v>911</v>
      </c>
      <c r="J96" s="14">
        <f t="shared" si="1"/>
        <v>2</v>
      </c>
    </row>
    <row r="97" spans="3:10" ht="32" x14ac:dyDescent="0.25">
      <c r="C97" s="32"/>
      <c r="F97" s="21" t="s">
        <v>868</v>
      </c>
      <c r="G97" s="21" t="s">
        <v>889</v>
      </c>
      <c r="H97" s="21" t="s">
        <v>327</v>
      </c>
      <c r="I97" s="21" t="s">
        <v>890</v>
      </c>
      <c r="J97" s="14">
        <f t="shared" si="1"/>
        <v>2</v>
      </c>
    </row>
    <row r="98" spans="3:10" ht="32" x14ac:dyDescent="0.25">
      <c r="C98" s="32"/>
      <c r="F98" s="21" t="s">
        <v>833</v>
      </c>
      <c r="G98" s="21" t="s">
        <v>891</v>
      </c>
      <c r="H98" s="21" t="s">
        <v>353</v>
      </c>
      <c r="I98" s="21" t="s">
        <v>890</v>
      </c>
      <c r="J98" s="14">
        <f t="shared" si="1"/>
        <v>2</v>
      </c>
    </row>
    <row r="99" spans="3:10" ht="32" x14ac:dyDescent="0.25">
      <c r="C99" s="32"/>
      <c r="F99" s="21" t="s">
        <v>834</v>
      </c>
      <c r="G99" s="21" t="s">
        <v>899</v>
      </c>
      <c r="H99" s="21" t="s">
        <v>411</v>
      </c>
      <c r="I99" s="21" t="s">
        <v>890</v>
      </c>
      <c r="J99" s="14">
        <f t="shared" si="1"/>
        <v>2</v>
      </c>
    </row>
    <row r="100" spans="3:10" ht="32" x14ac:dyDescent="0.25">
      <c r="C100" s="32"/>
      <c r="F100" s="21" t="s">
        <v>900</v>
      </c>
      <c r="G100" s="21" t="s">
        <v>901</v>
      </c>
      <c r="H100" s="21" t="s">
        <v>413</v>
      </c>
      <c r="I100" s="21" t="s">
        <v>890</v>
      </c>
      <c r="J100" s="14">
        <f t="shared" si="1"/>
        <v>2</v>
      </c>
    </row>
    <row r="101" spans="3:10" ht="32" x14ac:dyDescent="0.25">
      <c r="C101" s="32"/>
      <c r="F101" s="21" t="s">
        <v>835</v>
      </c>
      <c r="G101" s="21" t="s">
        <v>902</v>
      </c>
      <c r="H101" s="21" t="s">
        <v>419</v>
      </c>
      <c r="I101" s="21" t="s">
        <v>890</v>
      </c>
      <c r="J101" s="14">
        <f t="shared" si="1"/>
        <v>2</v>
      </c>
    </row>
    <row r="102" spans="3:10" ht="32" x14ac:dyDescent="0.25">
      <c r="C102" s="32"/>
      <c r="F102" s="21" t="s">
        <v>862</v>
      </c>
      <c r="G102" s="21" t="s">
        <v>903</v>
      </c>
      <c r="H102" s="21" t="s">
        <v>421</v>
      </c>
      <c r="I102" s="21" t="s">
        <v>890</v>
      </c>
      <c r="J102" s="14">
        <f t="shared" si="1"/>
        <v>2</v>
      </c>
    </row>
    <row r="103" spans="3:10" ht="32" x14ac:dyDescent="0.25">
      <c r="C103" s="32"/>
      <c r="F103" s="21" t="s">
        <v>904</v>
      </c>
      <c r="G103" s="21" t="s">
        <v>905</v>
      </c>
      <c r="H103" s="21" t="s">
        <v>460</v>
      </c>
      <c r="I103" s="21" t="s">
        <v>890</v>
      </c>
      <c r="J103" s="14">
        <f t="shared" si="1"/>
        <v>2</v>
      </c>
    </row>
    <row r="104" spans="3:10" ht="32" x14ac:dyDescent="0.25">
      <c r="C104" s="32"/>
      <c r="F104" s="21" t="s">
        <v>869</v>
      </c>
      <c r="G104" s="21" t="s">
        <v>908</v>
      </c>
      <c r="H104" s="21" t="s">
        <v>483</v>
      </c>
      <c r="I104" s="21" t="s">
        <v>890</v>
      </c>
      <c r="J104" s="14">
        <f t="shared" si="1"/>
        <v>2</v>
      </c>
    </row>
    <row r="105" spans="3:10" ht="32" x14ac:dyDescent="0.25">
      <c r="C105" s="32"/>
      <c r="F105" s="21" t="s">
        <v>900</v>
      </c>
      <c r="G105" s="21" t="s">
        <v>924</v>
      </c>
      <c r="H105" s="21" t="s">
        <v>489</v>
      </c>
      <c r="I105" s="21" t="s">
        <v>890</v>
      </c>
      <c r="J105" s="14">
        <f t="shared" si="1"/>
        <v>2</v>
      </c>
    </row>
    <row r="106" spans="3:10" x14ac:dyDescent="0.25">
      <c r="D106" s="20"/>
    </row>
    <row r="107" spans="3:10" x14ac:dyDescent="0.25">
      <c r="D107" s="19"/>
    </row>
    <row r="108" spans="3:10" x14ac:dyDescent="0.25">
      <c r="D108" s="19"/>
    </row>
    <row r="109" spans="3:10" x14ac:dyDescent="0.25">
      <c r="D109" s="19"/>
    </row>
    <row r="110" spans="3:10" x14ac:dyDescent="0.25">
      <c r="D110" s="19"/>
    </row>
    <row r="111" spans="3:10" x14ac:dyDescent="0.25">
      <c r="D111" s="20"/>
    </row>
    <row r="112" spans="3:10" x14ac:dyDescent="0.25">
      <c r="D112" s="19"/>
    </row>
    <row r="113" spans="4:4" x14ac:dyDescent="0.25">
      <c r="D113" s="19"/>
    </row>
    <row r="114" spans="4:4" x14ac:dyDescent="0.25">
      <c r="D114" s="19"/>
    </row>
    <row r="115" spans="4:4" x14ac:dyDescent="0.25">
      <c r="D115" s="19"/>
    </row>
    <row r="116" spans="4:4" x14ac:dyDescent="0.25">
      <c r="D116" s="20"/>
    </row>
    <row r="117" spans="4:4" x14ac:dyDescent="0.25">
      <c r="D117" s="19"/>
    </row>
    <row r="118" spans="4:4" x14ac:dyDescent="0.25">
      <c r="D118" s="19"/>
    </row>
    <row r="119" spans="4:4" x14ac:dyDescent="0.25">
      <c r="D119" s="19"/>
    </row>
    <row r="120" spans="4:4" x14ac:dyDescent="0.25">
      <c r="D120" s="19"/>
    </row>
    <row r="121" spans="4:4" x14ac:dyDescent="0.25">
      <c r="D121" s="20"/>
    </row>
    <row r="122" spans="4:4" x14ac:dyDescent="0.25">
      <c r="D122" s="19"/>
    </row>
    <row r="123" spans="4:4" x14ac:dyDescent="0.25">
      <c r="D123" s="19"/>
    </row>
    <row r="124" spans="4:4" x14ac:dyDescent="0.25">
      <c r="D124" s="19"/>
    </row>
    <row r="125" spans="4:4" x14ac:dyDescent="0.25">
      <c r="D125" s="19"/>
    </row>
    <row r="126" spans="4:4" x14ac:dyDescent="0.25">
      <c r="D126" s="20"/>
    </row>
    <row r="127" spans="4:4" x14ac:dyDescent="0.25">
      <c r="D127" s="19"/>
    </row>
    <row r="128" spans="4:4" x14ac:dyDescent="0.25">
      <c r="D128" s="19"/>
    </row>
    <row r="129" spans="4:4" x14ac:dyDescent="0.25">
      <c r="D129" s="19"/>
    </row>
    <row r="130" spans="4:4" x14ac:dyDescent="0.25">
      <c r="D130" s="19"/>
    </row>
    <row r="131" spans="4:4" x14ac:dyDescent="0.25">
      <c r="D131" s="20"/>
    </row>
    <row r="132" spans="4:4" x14ac:dyDescent="0.25">
      <c r="D132" s="19"/>
    </row>
    <row r="133" spans="4:4" x14ac:dyDescent="0.25">
      <c r="D133" s="19"/>
    </row>
    <row r="134" spans="4:4" x14ac:dyDescent="0.25">
      <c r="D134" s="19"/>
    </row>
    <row r="135" spans="4:4" x14ac:dyDescent="0.25">
      <c r="D135" s="19"/>
    </row>
    <row r="136" spans="4:4" x14ac:dyDescent="0.25">
      <c r="D136" s="20"/>
    </row>
    <row r="137" spans="4:4" x14ac:dyDescent="0.25">
      <c r="D137" s="19"/>
    </row>
    <row r="138" spans="4:4" x14ac:dyDescent="0.25">
      <c r="D138" s="19"/>
    </row>
    <row r="139" spans="4:4" x14ac:dyDescent="0.25">
      <c r="D139" s="19"/>
    </row>
    <row r="140" spans="4:4" x14ac:dyDescent="0.25">
      <c r="D140" s="19"/>
    </row>
    <row r="141" spans="4:4" x14ac:dyDescent="0.25">
      <c r="D141" s="20"/>
    </row>
    <row r="142" spans="4:4" x14ac:dyDescent="0.25">
      <c r="D142" s="19"/>
    </row>
    <row r="143" spans="4:4" x14ac:dyDescent="0.25">
      <c r="D143" s="19"/>
    </row>
    <row r="144" spans="4:4" x14ac:dyDescent="0.25">
      <c r="D144" s="19"/>
    </row>
    <row r="145" spans="4:4" x14ac:dyDescent="0.25">
      <c r="D145" s="19"/>
    </row>
    <row r="146" spans="4:4" x14ac:dyDescent="0.25">
      <c r="D146" s="20"/>
    </row>
    <row r="147" spans="4:4" x14ac:dyDescent="0.25">
      <c r="D147" s="19"/>
    </row>
    <row r="148" spans="4:4" x14ac:dyDescent="0.25">
      <c r="D148" s="19"/>
    </row>
    <row r="149" spans="4:4" x14ac:dyDescent="0.25">
      <c r="D149" s="19"/>
    </row>
    <row r="150" spans="4:4" x14ac:dyDescent="0.25">
      <c r="D150" s="19"/>
    </row>
    <row r="151" spans="4:4" x14ac:dyDescent="0.25">
      <c r="D151" s="20"/>
    </row>
    <row r="152" spans="4:4" x14ac:dyDescent="0.25">
      <c r="D152" s="19"/>
    </row>
    <row r="153" spans="4:4" x14ac:dyDescent="0.25">
      <c r="D153" s="19"/>
    </row>
    <row r="154" spans="4:4" x14ac:dyDescent="0.25">
      <c r="D154" s="19"/>
    </row>
    <row r="155" spans="4:4" x14ac:dyDescent="0.25">
      <c r="D155" s="19"/>
    </row>
    <row r="156" spans="4:4" x14ac:dyDescent="0.25">
      <c r="D156" s="20"/>
    </row>
    <row r="157" spans="4:4" x14ac:dyDescent="0.25">
      <c r="D157" s="19"/>
    </row>
    <row r="158" spans="4:4" x14ac:dyDescent="0.25">
      <c r="D158" s="19"/>
    </row>
    <row r="159" spans="4:4" x14ac:dyDescent="0.25">
      <c r="D159" s="19"/>
    </row>
    <row r="160" spans="4:4" x14ac:dyDescent="0.25">
      <c r="D160" s="19"/>
    </row>
    <row r="161" spans="4:4" x14ac:dyDescent="0.25">
      <c r="D161" s="20"/>
    </row>
    <row r="162" spans="4:4" x14ac:dyDescent="0.25">
      <c r="D162" s="19"/>
    </row>
    <row r="163" spans="4:4" x14ac:dyDescent="0.25">
      <c r="D163" s="19"/>
    </row>
    <row r="164" spans="4:4" x14ac:dyDescent="0.25">
      <c r="D164" s="19"/>
    </row>
    <row r="165" spans="4:4" x14ac:dyDescent="0.25">
      <c r="D165" s="19"/>
    </row>
    <row r="166" spans="4:4" x14ac:dyDescent="0.25">
      <c r="D166" s="20"/>
    </row>
    <row r="167" spans="4:4" x14ac:dyDescent="0.25">
      <c r="D167" s="19"/>
    </row>
    <row r="168" spans="4:4" x14ac:dyDescent="0.25">
      <c r="D168" s="19"/>
    </row>
    <row r="169" spans="4:4" x14ac:dyDescent="0.25">
      <c r="D169" s="19"/>
    </row>
    <row r="170" spans="4:4" x14ac:dyDescent="0.25">
      <c r="D170" s="19"/>
    </row>
    <row r="171" spans="4:4" x14ac:dyDescent="0.25">
      <c r="D171" s="20"/>
    </row>
    <row r="172" spans="4:4" x14ac:dyDescent="0.25">
      <c r="D172" s="19"/>
    </row>
    <row r="173" spans="4:4" x14ac:dyDescent="0.25">
      <c r="D173" s="19"/>
    </row>
    <row r="174" spans="4:4" x14ac:dyDescent="0.25">
      <c r="D174" s="19"/>
    </row>
    <row r="175" spans="4:4" x14ac:dyDescent="0.25">
      <c r="D175" s="19"/>
    </row>
    <row r="176" spans="4:4" x14ac:dyDescent="0.25">
      <c r="D176" s="20"/>
    </row>
    <row r="177" spans="4:4" x14ac:dyDescent="0.25">
      <c r="D177" s="19"/>
    </row>
    <row r="178" spans="4:4" x14ac:dyDescent="0.25">
      <c r="D178" s="19"/>
    </row>
    <row r="179" spans="4:4" x14ac:dyDescent="0.25">
      <c r="D179" s="19"/>
    </row>
    <row r="180" spans="4:4" x14ac:dyDescent="0.25">
      <c r="D180" s="19"/>
    </row>
    <row r="181" spans="4:4" x14ac:dyDescent="0.25">
      <c r="D181" s="20"/>
    </row>
    <row r="182" spans="4:4" x14ac:dyDescent="0.25">
      <c r="D182" s="19"/>
    </row>
    <row r="183" spans="4:4" x14ac:dyDescent="0.25">
      <c r="D183" s="19"/>
    </row>
    <row r="184" spans="4:4" x14ac:dyDescent="0.25">
      <c r="D184" s="19"/>
    </row>
    <row r="185" spans="4:4" x14ac:dyDescent="0.25">
      <c r="D185" s="19"/>
    </row>
    <row r="186" spans="4:4" x14ac:dyDescent="0.25">
      <c r="D186" s="20"/>
    </row>
    <row r="187" spans="4:4" x14ac:dyDescent="0.25">
      <c r="D187" s="19"/>
    </row>
    <row r="188" spans="4:4" x14ac:dyDescent="0.25">
      <c r="D188" s="19"/>
    </row>
    <row r="189" spans="4:4" x14ac:dyDescent="0.25">
      <c r="D189" s="19"/>
    </row>
    <row r="190" spans="4:4" x14ac:dyDescent="0.25">
      <c r="D190" s="19"/>
    </row>
    <row r="191" spans="4:4" x14ac:dyDescent="0.25">
      <c r="D191" s="20"/>
    </row>
    <row r="192" spans="4:4" x14ac:dyDescent="0.25">
      <c r="D192" s="19"/>
    </row>
    <row r="193" spans="4:4" x14ac:dyDescent="0.25">
      <c r="D193" s="19"/>
    </row>
    <row r="194" spans="4:4" x14ac:dyDescent="0.25">
      <c r="D194" s="19"/>
    </row>
    <row r="195" spans="4:4" x14ac:dyDescent="0.25">
      <c r="D195" s="19"/>
    </row>
    <row r="196" spans="4:4" x14ac:dyDescent="0.25">
      <c r="D196" s="20"/>
    </row>
    <row r="197" spans="4:4" x14ac:dyDescent="0.25">
      <c r="D197" s="19"/>
    </row>
    <row r="198" spans="4:4" x14ac:dyDescent="0.25">
      <c r="D198" s="19"/>
    </row>
    <row r="199" spans="4:4" x14ac:dyDescent="0.25">
      <c r="D199" s="19"/>
    </row>
    <row r="200" spans="4:4" x14ac:dyDescent="0.25">
      <c r="D200" s="19"/>
    </row>
    <row r="201" spans="4:4" x14ac:dyDescent="0.25">
      <c r="D201" s="20"/>
    </row>
    <row r="202" spans="4:4" x14ac:dyDescent="0.25">
      <c r="D202" s="19"/>
    </row>
    <row r="203" spans="4:4" x14ac:dyDescent="0.25">
      <c r="D203" s="19"/>
    </row>
    <row r="204" spans="4:4" x14ac:dyDescent="0.25">
      <c r="D204" s="19"/>
    </row>
    <row r="205" spans="4:4" x14ac:dyDescent="0.25">
      <c r="D205" s="19"/>
    </row>
    <row r="206" spans="4:4" x14ac:dyDescent="0.25">
      <c r="D206" s="20"/>
    </row>
    <row r="207" spans="4:4" x14ac:dyDescent="0.25">
      <c r="D207" s="19"/>
    </row>
    <row r="208" spans="4:4" x14ac:dyDescent="0.25">
      <c r="D208" s="19"/>
    </row>
    <row r="209" spans="4:4" x14ac:dyDescent="0.25">
      <c r="D209" s="19"/>
    </row>
    <row r="210" spans="4:4" x14ac:dyDescent="0.25">
      <c r="D210" s="19"/>
    </row>
    <row r="211" spans="4:4" x14ac:dyDescent="0.25">
      <c r="D211" s="20"/>
    </row>
    <row r="212" spans="4:4" x14ac:dyDescent="0.25">
      <c r="D212" s="19"/>
    </row>
    <row r="213" spans="4:4" x14ac:dyDescent="0.25">
      <c r="D213" s="19"/>
    </row>
    <row r="214" spans="4:4" x14ac:dyDescent="0.25">
      <c r="D214" s="19"/>
    </row>
    <row r="215" spans="4:4" x14ac:dyDescent="0.25">
      <c r="D215" s="19"/>
    </row>
    <row r="216" spans="4:4" x14ac:dyDescent="0.25">
      <c r="D216" s="20"/>
    </row>
    <row r="217" spans="4:4" x14ac:dyDescent="0.25">
      <c r="D217" s="19"/>
    </row>
    <row r="218" spans="4:4" x14ac:dyDescent="0.25">
      <c r="D218" s="19"/>
    </row>
    <row r="219" spans="4:4" x14ac:dyDescent="0.25">
      <c r="D219" s="19"/>
    </row>
    <row r="220" spans="4:4" x14ac:dyDescent="0.25">
      <c r="D220" s="19"/>
    </row>
    <row r="221" spans="4:4" x14ac:dyDescent="0.25">
      <c r="D221" s="20"/>
    </row>
    <row r="222" spans="4:4" x14ac:dyDescent="0.25">
      <c r="D222" s="19"/>
    </row>
    <row r="223" spans="4:4" x14ac:dyDescent="0.25">
      <c r="D223" s="19"/>
    </row>
    <row r="224" spans="4:4" x14ac:dyDescent="0.25">
      <c r="D224" s="19"/>
    </row>
    <row r="225" spans="4:4" x14ac:dyDescent="0.25">
      <c r="D225" s="19"/>
    </row>
    <row r="226" spans="4:4" x14ac:dyDescent="0.25">
      <c r="D226" s="20"/>
    </row>
    <row r="227" spans="4:4" x14ac:dyDescent="0.25">
      <c r="D227" s="19"/>
    </row>
    <row r="228" spans="4:4" x14ac:dyDescent="0.25">
      <c r="D228" s="19"/>
    </row>
    <row r="229" spans="4:4" x14ac:dyDescent="0.25">
      <c r="D229" s="19"/>
    </row>
    <row r="230" spans="4:4" x14ac:dyDescent="0.25">
      <c r="D230" s="19"/>
    </row>
    <row r="231" spans="4:4" x14ac:dyDescent="0.25">
      <c r="D231" s="20"/>
    </row>
    <row r="232" spans="4:4" x14ac:dyDescent="0.25">
      <c r="D232" s="19"/>
    </row>
    <row r="233" spans="4:4" x14ac:dyDescent="0.25">
      <c r="D233" s="19"/>
    </row>
    <row r="234" spans="4:4" x14ac:dyDescent="0.25">
      <c r="D234" s="19"/>
    </row>
    <row r="235" spans="4:4" x14ac:dyDescent="0.25">
      <c r="D235" s="19"/>
    </row>
    <row r="236" spans="4:4" x14ac:dyDescent="0.25">
      <c r="D236" s="20"/>
    </row>
    <row r="237" spans="4:4" x14ac:dyDescent="0.25">
      <c r="D237" s="19"/>
    </row>
    <row r="238" spans="4:4" x14ac:dyDescent="0.25">
      <c r="D238" s="19"/>
    </row>
    <row r="239" spans="4:4" x14ac:dyDescent="0.25">
      <c r="D239" s="19"/>
    </row>
    <row r="240" spans="4:4" x14ac:dyDescent="0.25">
      <c r="D240" s="19"/>
    </row>
    <row r="241" spans="4:4" x14ac:dyDescent="0.25">
      <c r="D241" s="20"/>
    </row>
    <row r="242" spans="4:4" x14ac:dyDescent="0.25">
      <c r="D242" s="19"/>
    </row>
    <row r="243" spans="4:4" x14ac:dyDescent="0.25">
      <c r="D243" s="19"/>
    </row>
    <row r="244" spans="4:4" x14ac:dyDescent="0.25">
      <c r="D244" s="19"/>
    </row>
    <row r="245" spans="4:4" x14ac:dyDescent="0.25">
      <c r="D245" s="19"/>
    </row>
    <row r="246" spans="4:4" x14ac:dyDescent="0.25">
      <c r="D246" s="20"/>
    </row>
    <row r="247" spans="4:4" x14ac:dyDescent="0.25">
      <c r="D247" s="19"/>
    </row>
    <row r="248" spans="4:4" x14ac:dyDescent="0.25">
      <c r="D248" s="19"/>
    </row>
    <row r="249" spans="4:4" x14ac:dyDescent="0.25">
      <c r="D249" s="19"/>
    </row>
    <row r="250" spans="4:4" x14ac:dyDescent="0.25">
      <c r="D250" s="19"/>
    </row>
    <row r="251" spans="4:4" x14ac:dyDescent="0.25">
      <c r="D251" s="20"/>
    </row>
    <row r="252" spans="4:4" x14ac:dyDescent="0.25">
      <c r="D252" s="19"/>
    </row>
    <row r="253" spans="4:4" x14ac:dyDescent="0.25">
      <c r="D253" s="19"/>
    </row>
    <row r="254" spans="4:4" x14ac:dyDescent="0.25">
      <c r="D254" s="19"/>
    </row>
    <row r="255" spans="4:4" x14ac:dyDescent="0.25">
      <c r="D255" s="19"/>
    </row>
    <row r="256" spans="4:4" x14ac:dyDescent="0.25">
      <c r="D256" s="20"/>
    </row>
    <row r="257" spans="4:4" x14ac:dyDescent="0.25">
      <c r="D257" s="19"/>
    </row>
    <row r="258" spans="4:4" x14ac:dyDescent="0.25">
      <c r="D258" s="19"/>
    </row>
    <row r="259" spans="4:4" x14ac:dyDescent="0.25">
      <c r="D259" s="19"/>
    </row>
    <row r="260" spans="4:4" x14ac:dyDescent="0.25">
      <c r="D260" s="19"/>
    </row>
    <row r="261" spans="4:4" x14ac:dyDescent="0.25">
      <c r="D261" s="20"/>
    </row>
    <row r="262" spans="4:4" x14ac:dyDescent="0.25">
      <c r="D262" s="19"/>
    </row>
    <row r="263" spans="4:4" x14ac:dyDescent="0.25">
      <c r="D263" s="19"/>
    </row>
    <row r="264" spans="4:4" x14ac:dyDescent="0.25">
      <c r="D264" s="19"/>
    </row>
    <row r="265" spans="4:4" x14ac:dyDescent="0.25">
      <c r="D265" s="19"/>
    </row>
    <row r="266" spans="4:4" x14ac:dyDescent="0.25">
      <c r="D266" s="20"/>
    </row>
    <row r="267" spans="4:4" x14ac:dyDescent="0.25">
      <c r="D267" s="19"/>
    </row>
    <row r="268" spans="4:4" x14ac:dyDescent="0.25">
      <c r="D268" s="19"/>
    </row>
    <row r="269" spans="4:4" x14ac:dyDescent="0.25">
      <c r="D269" s="19"/>
    </row>
    <row r="270" spans="4:4" x14ac:dyDescent="0.25">
      <c r="D270" s="19"/>
    </row>
    <row r="271" spans="4:4" x14ac:dyDescent="0.25">
      <c r="D271" s="20"/>
    </row>
    <row r="272" spans="4:4" x14ac:dyDescent="0.25">
      <c r="D272" s="19"/>
    </row>
  </sheetData>
  <mergeCells count="2">
    <mergeCell ref="A1:B1"/>
    <mergeCell ref="C56:C105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36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43</v>
      </c>
    </row>
    <row r="25" spans="1:1" x14ac:dyDescent="0.2">
      <c r="A25" t="s">
        <v>44</v>
      </c>
    </row>
    <row r="26" spans="1:1" x14ac:dyDescent="0.2">
      <c r="A26" t="s">
        <v>45</v>
      </c>
    </row>
    <row r="27" spans="1:1" x14ac:dyDescent="0.2">
      <c r="A27" t="s">
        <v>46</v>
      </c>
    </row>
    <row r="28" spans="1:1" x14ac:dyDescent="0.2">
      <c r="A28" t="s">
        <v>47</v>
      </c>
    </row>
    <row r="29" spans="1:1" x14ac:dyDescent="0.2">
      <c r="A29" t="s">
        <v>48</v>
      </c>
    </row>
    <row r="30" spans="1:1" x14ac:dyDescent="0.2">
      <c r="A30" t="s">
        <v>49</v>
      </c>
    </row>
    <row r="31" spans="1:1" x14ac:dyDescent="0.2">
      <c r="A31" t="s">
        <v>50</v>
      </c>
    </row>
    <row r="32" spans="1:1" x14ac:dyDescent="0.2">
      <c r="A32" t="s">
        <v>51</v>
      </c>
    </row>
    <row r="33" spans="1:1" x14ac:dyDescent="0.2">
      <c r="A33" t="s">
        <v>52</v>
      </c>
    </row>
    <row r="34" spans="1:1" x14ac:dyDescent="0.2">
      <c r="A34" t="s">
        <v>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E69" sqref="E69"/>
    </sheetView>
  </sheetViews>
  <sheetFormatPr baseColWidth="10" defaultRowHeight="16" x14ac:dyDescent="0.2"/>
  <cols>
    <col min="1" max="1" width="13.6640625" customWidth="1"/>
    <col min="2" max="2" width="19.83203125" customWidth="1"/>
    <col min="3" max="3" width="53.83203125" customWidth="1"/>
  </cols>
  <sheetData>
    <row r="1" spans="1:17" s="3" customFormat="1" ht="18" x14ac:dyDescent="0.2">
      <c r="A1" s="14" t="s">
        <v>292</v>
      </c>
      <c r="B1" s="14" t="s">
        <v>261</v>
      </c>
      <c r="C1" s="14" t="s">
        <v>60</v>
      </c>
      <c r="D1" s="15" t="s">
        <v>271</v>
      </c>
      <c r="E1" s="15" t="s">
        <v>271</v>
      </c>
      <c r="F1" s="15" t="s">
        <v>271</v>
      </c>
      <c r="G1" s="15" t="s">
        <v>271</v>
      </c>
      <c r="H1" s="15" t="s">
        <v>271</v>
      </c>
      <c r="I1" s="15" t="s">
        <v>271</v>
      </c>
      <c r="J1" s="15" t="s">
        <v>271</v>
      </c>
      <c r="K1" s="15" t="s">
        <v>271</v>
      </c>
      <c r="L1" s="15" t="s">
        <v>271</v>
      </c>
      <c r="M1" s="15" t="s">
        <v>271</v>
      </c>
      <c r="N1" s="15" t="s">
        <v>271</v>
      </c>
      <c r="O1" s="15" t="s">
        <v>271</v>
      </c>
      <c r="P1" s="15" t="s">
        <v>271</v>
      </c>
      <c r="Q1" s="15" t="s">
        <v>271</v>
      </c>
    </row>
    <row r="2" spans="1:17" s="3" customFormat="1" ht="18" x14ac:dyDescent="0.2">
      <c r="A2" s="14" t="s">
        <v>343</v>
      </c>
      <c r="B2" s="14" t="s">
        <v>7</v>
      </c>
      <c r="C2" s="14" t="s">
        <v>82</v>
      </c>
      <c r="D2" s="15" t="s">
        <v>271</v>
      </c>
      <c r="E2" s="15" t="s">
        <v>271</v>
      </c>
      <c r="F2" s="15" t="s">
        <v>271</v>
      </c>
      <c r="G2" s="15" t="s">
        <v>271</v>
      </c>
      <c r="H2" s="15" t="s">
        <v>271</v>
      </c>
      <c r="I2" s="15" t="s">
        <v>271</v>
      </c>
      <c r="J2" s="15" t="s">
        <v>271</v>
      </c>
      <c r="K2" s="15" t="s">
        <v>271</v>
      </c>
      <c r="L2" s="15" t="s">
        <v>271</v>
      </c>
      <c r="M2" s="15" t="s">
        <v>271</v>
      </c>
      <c r="N2" s="15" t="s">
        <v>271</v>
      </c>
      <c r="O2" s="15" t="s">
        <v>271</v>
      </c>
      <c r="P2" s="15" t="s">
        <v>271</v>
      </c>
      <c r="Q2" s="15" t="s">
        <v>271</v>
      </c>
    </row>
    <row r="3" spans="1:17" s="3" customFormat="1" ht="18" x14ac:dyDescent="0.2">
      <c r="A3" s="14" t="s">
        <v>348</v>
      </c>
      <c r="B3" s="14" t="s">
        <v>261</v>
      </c>
      <c r="C3" s="14" t="s">
        <v>85</v>
      </c>
      <c r="D3" s="15" t="s">
        <v>271</v>
      </c>
      <c r="E3" s="15" t="s">
        <v>271</v>
      </c>
      <c r="F3" s="15" t="s">
        <v>271</v>
      </c>
      <c r="G3" s="15" t="s">
        <v>271</v>
      </c>
      <c r="H3" s="15" t="s">
        <v>271</v>
      </c>
      <c r="I3" s="15" t="s">
        <v>271</v>
      </c>
      <c r="J3" s="15" t="s">
        <v>271</v>
      </c>
      <c r="K3" s="15" t="s">
        <v>271</v>
      </c>
      <c r="L3" s="15" t="s">
        <v>271</v>
      </c>
      <c r="M3" s="15" t="s">
        <v>271</v>
      </c>
      <c r="N3" s="15" t="s">
        <v>271</v>
      </c>
      <c r="O3" s="15" t="s">
        <v>271</v>
      </c>
      <c r="P3" s="15" t="s">
        <v>271</v>
      </c>
      <c r="Q3" s="15" t="s">
        <v>271</v>
      </c>
    </row>
    <row r="4" spans="1:17" s="3" customFormat="1" ht="18" x14ac:dyDescent="0.2">
      <c r="A4" s="14" t="s">
        <v>363</v>
      </c>
      <c r="B4" s="14" t="s">
        <v>261</v>
      </c>
      <c r="C4" s="14" t="s">
        <v>92</v>
      </c>
      <c r="D4" s="15" t="s">
        <v>271</v>
      </c>
      <c r="E4" s="15" t="s">
        <v>271</v>
      </c>
      <c r="F4" s="15" t="s">
        <v>271</v>
      </c>
      <c r="G4" s="15" t="s">
        <v>271</v>
      </c>
      <c r="H4" s="15" t="s">
        <v>271</v>
      </c>
      <c r="I4" s="15" t="s">
        <v>271</v>
      </c>
      <c r="J4" s="15" t="s">
        <v>271</v>
      </c>
      <c r="K4" s="15" t="s">
        <v>271</v>
      </c>
      <c r="L4" s="15" t="s">
        <v>271</v>
      </c>
      <c r="M4" s="15" t="s">
        <v>271</v>
      </c>
      <c r="N4" s="15" t="s">
        <v>271</v>
      </c>
      <c r="O4" s="15" t="s">
        <v>271</v>
      </c>
      <c r="P4" s="15" t="s">
        <v>271</v>
      </c>
      <c r="Q4" s="15" t="s">
        <v>271</v>
      </c>
    </row>
    <row r="5" spans="1:17" s="3" customFormat="1" ht="18" x14ac:dyDescent="0.2">
      <c r="A5" s="14" t="s">
        <v>372</v>
      </c>
      <c r="B5" s="14" t="s">
        <v>261</v>
      </c>
      <c r="C5" s="14" t="s">
        <v>97</v>
      </c>
      <c r="D5" s="15" t="s">
        <v>271</v>
      </c>
      <c r="E5" s="15" t="s">
        <v>271</v>
      </c>
      <c r="F5" s="15" t="s">
        <v>271</v>
      </c>
      <c r="G5" s="15" t="s">
        <v>271</v>
      </c>
      <c r="H5" s="15" t="s">
        <v>271</v>
      </c>
      <c r="I5" s="15" t="s">
        <v>271</v>
      </c>
      <c r="J5" s="15" t="s">
        <v>271</v>
      </c>
      <c r="K5" s="15" t="s">
        <v>271</v>
      </c>
      <c r="L5" s="15" t="s">
        <v>271</v>
      </c>
      <c r="M5" s="15" t="s">
        <v>271</v>
      </c>
      <c r="N5" s="15" t="s">
        <v>271</v>
      </c>
      <c r="O5" s="15" t="s">
        <v>271</v>
      </c>
      <c r="P5" s="15" t="s">
        <v>271</v>
      </c>
      <c r="Q5" s="15" t="s">
        <v>271</v>
      </c>
    </row>
    <row r="6" spans="1:17" s="3" customFormat="1" ht="18" x14ac:dyDescent="0.2">
      <c r="A6" s="14" t="s">
        <v>394</v>
      </c>
      <c r="B6" s="14" t="s">
        <v>323</v>
      </c>
      <c r="C6" s="14" t="s">
        <v>107</v>
      </c>
      <c r="D6" s="15" t="s">
        <v>271</v>
      </c>
      <c r="E6" s="15" t="s">
        <v>271</v>
      </c>
      <c r="F6" s="15" t="s">
        <v>271</v>
      </c>
      <c r="G6" s="15" t="s">
        <v>271</v>
      </c>
      <c r="H6" s="15" t="s">
        <v>271</v>
      </c>
      <c r="I6" s="15" t="s">
        <v>271</v>
      </c>
      <c r="J6" s="15" t="s">
        <v>271</v>
      </c>
      <c r="K6" s="15" t="s">
        <v>271</v>
      </c>
      <c r="L6" s="15" t="s">
        <v>271</v>
      </c>
      <c r="M6" s="15" t="s">
        <v>271</v>
      </c>
      <c r="N6" s="15" t="s">
        <v>271</v>
      </c>
      <c r="O6" s="15" t="s">
        <v>271</v>
      </c>
      <c r="P6" s="15" t="s">
        <v>271</v>
      </c>
      <c r="Q6" s="15" t="s">
        <v>271</v>
      </c>
    </row>
    <row r="7" spans="1:17" s="3" customFormat="1" ht="18" x14ac:dyDescent="0.2">
      <c r="A7" s="14" t="s">
        <v>423</v>
      </c>
      <c r="B7" s="14" t="s">
        <v>7</v>
      </c>
      <c r="C7" s="14" t="s">
        <v>126</v>
      </c>
      <c r="D7" s="15" t="s">
        <v>271</v>
      </c>
      <c r="E7" s="15" t="s">
        <v>271</v>
      </c>
      <c r="F7" s="15" t="s">
        <v>271</v>
      </c>
      <c r="G7" s="15" t="s">
        <v>271</v>
      </c>
      <c r="H7" s="15" t="s">
        <v>271</v>
      </c>
      <c r="I7" s="15" t="s">
        <v>271</v>
      </c>
      <c r="J7" s="15" t="s">
        <v>271</v>
      </c>
      <c r="K7" s="15" t="s">
        <v>271</v>
      </c>
      <c r="L7" s="15" t="s">
        <v>271</v>
      </c>
      <c r="M7" s="15" t="s">
        <v>271</v>
      </c>
      <c r="N7" s="15" t="s">
        <v>271</v>
      </c>
      <c r="O7" s="15" t="s">
        <v>271</v>
      </c>
      <c r="P7" s="15" t="s">
        <v>271</v>
      </c>
      <c r="Q7" s="15" t="s">
        <v>271</v>
      </c>
    </row>
    <row r="8" spans="1:17" s="3" customFormat="1" ht="18" x14ac:dyDescent="0.2">
      <c r="A8" s="14" t="s">
        <v>482</v>
      </c>
      <c r="B8" s="14" t="s">
        <v>261</v>
      </c>
      <c r="C8" s="14" t="s">
        <v>65</v>
      </c>
      <c r="D8" s="15" t="s">
        <v>271</v>
      </c>
      <c r="E8" s="15" t="s">
        <v>271</v>
      </c>
      <c r="F8" s="15" t="s">
        <v>271</v>
      </c>
      <c r="G8" s="15" t="s">
        <v>271</v>
      </c>
      <c r="H8" s="15" t="s">
        <v>271</v>
      </c>
      <c r="I8" s="15" t="s">
        <v>271</v>
      </c>
      <c r="J8" s="15" t="s">
        <v>271</v>
      </c>
      <c r="K8" s="15" t="s">
        <v>271</v>
      </c>
      <c r="L8" s="15" t="s">
        <v>271</v>
      </c>
      <c r="M8" s="15" t="s">
        <v>271</v>
      </c>
      <c r="N8" s="15" t="s">
        <v>271</v>
      </c>
      <c r="O8" s="15" t="s">
        <v>271</v>
      </c>
      <c r="P8" s="15" t="s">
        <v>271</v>
      </c>
      <c r="Q8" s="15" t="s">
        <v>271</v>
      </c>
    </row>
    <row r="9" spans="1:17" s="3" customFormat="1" ht="18" x14ac:dyDescent="0.2">
      <c r="A9" s="14" t="s">
        <v>594</v>
      </c>
      <c r="B9" s="14" t="s">
        <v>18</v>
      </c>
      <c r="C9" s="15" t="s">
        <v>271</v>
      </c>
      <c r="D9" s="15" t="s">
        <v>271</v>
      </c>
      <c r="E9" s="15" t="s">
        <v>271</v>
      </c>
      <c r="F9" s="15" t="s">
        <v>271</v>
      </c>
      <c r="G9" s="15" t="s">
        <v>271</v>
      </c>
      <c r="H9" s="15" t="s">
        <v>271</v>
      </c>
      <c r="I9" s="15" t="s">
        <v>271</v>
      </c>
      <c r="J9" s="15" t="s">
        <v>271</v>
      </c>
      <c r="K9" s="15" t="s">
        <v>271</v>
      </c>
      <c r="L9" s="15" t="s">
        <v>271</v>
      </c>
      <c r="M9" s="15" t="s">
        <v>271</v>
      </c>
      <c r="N9" s="15" t="s">
        <v>271</v>
      </c>
      <c r="O9" s="15" t="s">
        <v>271</v>
      </c>
      <c r="P9" s="15" t="s">
        <v>271</v>
      </c>
      <c r="Q9" s="15" t="s">
        <v>271</v>
      </c>
    </row>
    <row r="10" spans="1:17" s="3" customFormat="1" ht="18" x14ac:dyDescent="0.2">
      <c r="A10" s="14" t="s">
        <v>595</v>
      </c>
      <c r="B10" s="14" t="s">
        <v>18</v>
      </c>
      <c r="C10" s="14" t="s">
        <v>201</v>
      </c>
      <c r="D10" s="15" t="s">
        <v>271</v>
      </c>
      <c r="E10" s="15" t="s">
        <v>271</v>
      </c>
      <c r="F10" s="15" t="s">
        <v>271</v>
      </c>
      <c r="G10" s="15" t="s">
        <v>271</v>
      </c>
      <c r="H10" s="15" t="s">
        <v>271</v>
      </c>
      <c r="I10" s="15" t="s">
        <v>271</v>
      </c>
      <c r="J10" s="15" t="s">
        <v>271</v>
      </c>
      <c r="K10" s="15" t="s">
        <v>271</v>
      </c>
      <c r="L10" s="15" t="s">
        <v>271</v>
      </c>
      <c r="M10" s="15" t="s">
        <v>271</v>
      </c>
      <c r="N10" s="15" t="s">
        <v>271</v>
      </c>
      <c r="O10" s="15" t="s">
        <v>271</v>
      </c>
      <c r="P10" s="15" t="s">
        <v>271</v>
      </c>
      <c r="Q10" s="15" t="s">
        <v>271</v>
      </c>
    </row>
    <row r="11" spans="1:17" s="3" customFormat="1" ht="18" x14ac:dyDescent="0.2">
      <c r="A11" s="14" t="s">
        <v>596</v>
      </c>
      <c r="B11" s="14" t="s">
        <v>18</v>
      </c>
      <c r="C11" s="15" t="s">
        <v>271</v>
      </c>
      <c r="D11" s="15" t="s">
        <v>271</v>
      </c>
      <c r="E11" s="15" t="s">
        <v>271</v>
      </c>
      <c r="F11" s="15" t="s">
        <v>271</v>
      </c>
      <c r="G11" s="15" t="s">
        <v>271</v>
      </c>
      <c r="H11" s="15" t="s">
        <v>271</v>
      </c>
      <c r="I11" s="15" t="s">
        <v>271</v>
      </c>
      <c r="J11" s="15" t="s">
        <v>271</v>
      </c>
      <c r="K11" s="15" t="s">
        <v>271</v>
      </c>
      <c r="L11" s="15" t="s">
        <v>271</v>
      </c>
      <c r="M11" s="15" t="s">
        <v>271</v>
      </c>
      <c r="N11" s="15" t="s">
        <v>271</v>
      </c>
      <c r="O11" s="15" t="s">
        <v>271</v>
      </c>
      <c r="P11" s="15" t="s">
        <v>271</v>
      </c>
      <c r="Q11" s="15" t="s">
        <v>271</v>
      </c>
    </row>
    <row r="12" spans="1:17" s="3" customFormat="1" ht="18" x14ac:dyDescent="0.2">
      <c r="A12" s="14" t="s">
        <v>597</v>
      </c>
      <c r="B12" s="14" t="s">
        <v>18</v>
      </c>
      <c r="C12" s="15" t="s">
        <v>271</v>
      </c>
      <c r="D12" s="15" t="s">
        <v>271</v>
      </c>
      <c r="E12" s="15" t="s">
        <v>271</v>
      </c>
      <c r="F12" s="15" t="s">
        <v>271</v>
      </c>
      <c r="G12" s="15" t="s">
        <v>271</v>
      </c>
      <c r="H12" s="15" t="s">
        <v>271</v>
      </c>
      <c r="I12" s="15" t="s">
        <v>271</v>
      </c>
      <c r="J12" s="15" t="s">
        <v>271</v>
      </c>
      <c r="K12" s="15" t="s">
        <v>271</v>
      </c>
      <c r="L12" s="15" t="s">
        <v>271</v>
      </c>
      <c r="M12" s="15" t="s">
        <v>271</v>
      </c>
      <c r="N12" s="15" t="s">
        <v>271</v>
      </c>
      <c r="O12" s="15" t="s">
        <v>271</v>
      </c>
      <c r="P12" s="15" t="s">
        <v>271</v>
      </c>
      <c r="Q12" s="15" t="s">
        <v>271</v>
      </c>
    </row>
    <row r="13" spans="1:17" s="3" customFormat="1" ht="18" x14ac:dyDescent="0.2">
      <c r="A13" s="14" t="s">
        <v>613</v>
      </c>
      <c r="B13" s="14" t="s">
        <v>18</v>
      </c>
      <c r="C13" s="15" t="s">
        <v>271</v>
      </c>
      <c r="D13" s="15" t="s">
        <v>271</v>
      </c>
      <c r="E13" s="15" t="s">
        <v>271</v>
      </c>
      <c r="F13" s="15" t="s">
        <v>271</v>
      </c>
      <c r="G13" s="15" t="s">
        <v>271</v>
      </c>
      <c r="H13" s="15" t="s">
        <v>271</v>
      </c>
      <c r="I13" s="15" t="s">
        <v>271</v>
      </c>
      <c r="J13" s="15" t="s">
        <v>271</v>
      </c>
      <c r="K13" s="15" t="s">
        <v>271</v>
      </c>
      <c r="L13" s="15" t="s">
        <v>271</v>
      </c>
      <c r="M13" s="15" t="s">
        <v>271</v>
      </c>
      <c r="N13" s="15" t="s">
        <v>271</v>
      </c>
      <c r="O13" s="15" t="s">
        <v>271</v>
      </c>
      <c r="P13" s="15" t="s">
        <v>271</v>
      </c>
      <c r="Q13" s="15" t="s">
        <v>271</v>
      </c>
    </row>
    <row r="14" spans="1:17" s="3" customFormat="1" ht="18" x14ac:dyDescent="0.2">
      <c r="A14" s="14" t="s">
        <v>630</v>
      </c>
      <c r="B14" s="14" t="s">
        <v>18</v>
      </c>
      <c r="C14" s="15" t="s">
        <v>271</v>
      </c>
      <c r="D14" s="15" t="s">
        <v>271</v>
      </c>
      <c r="E14" s="15" t="s">
        <v>271</v>
      </c>
      <c r="F14" s="15" t="s">
        <v>271</v>
      </c>
      <c r="G14" s="15" t="s">
        <v>271</v>
      </c>
      <c r="H14" s="15" t="s">
        <v>271</v>
      </c>
      <c r="I14" s="15" t="s">
        <v>271</v>
      </c>
      <c r="J14" s="15" t="s">
        <v>271</v>
      </c>
      <c r="K14" s="15" t="s">
        <v>271</v>
      </c>
      <c r="L14" s="15" t="s">
        <v>271</v>
      </c>
      <c r="M14" s="15" t="s">
        <v>271</v>
      </c>
      <c r="N14" s="15" t="s">
        <v>271</v>
      </c>
      <c r="O14" s="15" t="s">
        <v>271</v>
      </c>
      <c r="P14" s="15" t="s">
        <v>271</v>
      </c>
      <c r="Q14" s="15" t="s">
        <v>271</v>
      </c>
    </row>
    <row r="15" spans="1:17" s="3" customFormat="1" ht="18" x14ac:dyDescent="0.2">
      <c r="A15" s="14" t="s">
        <v>638</v>
      </c>
      <c r="B15" s="14" t="s">
        <v>18</v>
      </c>
      <c r="C15" s="15" t="s">
        <v>271</v>
      </c>
      <c r="D15" s="15" t="s">
        <v>271</v>
      </c>
      <c r="E15" s="15" t="s">
        <v>271</v>
      </c>
      <c r="F15" s="15" t="s">
        <v>271</v>
      </c>
      <c r="G15" s="15" t="s">
        <v>271</v>
      </c>
      <c r="H15" s="15" t="s">
        <v>271</v>
      </c>
      <c r="I15" s="15" t="s">
        <v>271</v>
      </c>
      <c r="J15" s="15" t="s">
        <v>271</v>
      </c>
      <c r="K15" s="15" t="s">
        <v>271</v>
      </c>
      <c r="L15" s="15" t="s">
        <v>271</v>
      </c>
      <c r="M15" s="15" t="s">
        <v>271</v>
      </c>
      <c r="N15" s="15" t="s">
        <v>271</v>
      </c>
      <c r="O15" s="15" t="s">
        <v>271</v>
      </c>
      <c r="P15" s="15" t="s">
        <v>271</v>
      </c>
      <c r="Q15" s="15" t="s">
        <v>271</v>
      </c>
    </row>
    <row r="16" spans="1:17" s="3" customFormat="1" ht="18" x14ac:dyDescent="0.2">
      <c r="A16" s="14" t="s">
        <v>639</v>
      </c>
      <c r="B16" s="14" t="s">
        <v>18</v>
      </c>
      <c r="C16" s="15" t="s">
        <v>271</v>
      </c>
      <c r="D16" s="15" t="s">
        <v>271</v>
      </c>
      <c r="E16" s="15" t="s">
        <v>271</v>
      </c>
      <c r="F16" s="15" t="s">
        <v>271</v>
      </c>
      <c r="G16" s="15" t="s">
        <v>271</v>
      </c>
      <c r="H16" s="15" t="s">
        <v>271</v>
      </c>
      <c r="I16" s="15" t="s">
        <v>271</v>
      </c>
      <c r="J16" s="15" t="s">
        <v>271</v>
      </c>
      <c r="K16" s="15" t="s">
        <v>271</v>
      </c>
      <c r="L16" s="15" t="s">
        <v>271</v>
      </c>
      <c r="M16" s="15" t="s">
        <v>271</v>
      </c>
      <c r="N16" s="15" t="s">
        <v>271</v>
      </c>
      <c r="O16" s="15" t="s">
        <v>271</v>
      </c>
      <c r="P16" s="15" t="s">
        <v>271</v>
      </c>
      <c r="Q16" s="15" t="s">
        <v>271</v>
      </c>
    </row>
    <row r="17" spans="1:17" s="3" customFormat="1" ht="18" x14ac:dyDescent="0.2">
      <c r="A17" s="14" t="s">
        <v>640</v>
      </c>
      <c r="B17" s="14" t="s">
        <v>18</v>
      </c>
      <c r="C17" s="15" t="s">
        <v>271</v>
      </c>
      <c r="D17" s="15" t="s">
        <v>271</v>
      </c>
      <c r="E17" s="15" t="s">
        <v>271</v>
      </c>
      <c r="F17" s="15" t="s">
        <v>271</v>
      </c>
      <c r="G17" s="15" t="s">
        <v>271</v>
      </c>
      <c r="H17" s="15" t="s">
        <v>271</v>
      </c>
      <c r="I17" s="15" t="s">
        <v>271</v>
      </c>
      <c r="J17" s="15" t="s">
        <v>271</v>
      </c>
      <c r="K17" s="15" t="s">
        <v>271</v>
      </c>
      <c r="L17" s="15" t="s">
        <v>271</v>
      </c>
      <c r="M17" s="15" t="s">
        <v>271</v>
      </c>
      <c r="N17" s="15" t="s">
        <v>271</v>
      </c>
      <c r="O17" s="15" t="s">
        <v>271</v>
      </c>
      <c r="P17" s="15" t="s">
        <v>271</v>
      </c>
      <c r="Q17" s="15" t="s">
        <v>271</v>
      </c>
    </row>
    <row r="18" spans="1:17" s="3" customFormat="1" ht="18" x14ac:dyDescent="0.2">
      <c r="A18" s="14" t="s">
        <v>641</v>
      </c>
      <c r="B18" s="14" t="s">
        <v>18</v>
      </c>
      <c r="C18" s="15" t="s">
        <v>271</v>
      </c>
      <c r="D18" s="15" t="s">
        <v>271</v>
      </c>
      <c r="E18" s="15" t="s">
        <v>271</v>
      </c>
      <c r="F18" s="15" t="s">
        <v>271</v>
      </c>
      <c r="G18" s="15" t="s">
        <v>271</v>
      </c>
      <c r="H18" s="15" t="s">
        <v>271</v>
      </c>
      <c r="I18" s="15" t="s">
        <v>271</v>
      </c>
      <c r="J18" s="15" t="s">
        <v>271</v>
      </c>
      <c r="K18" s="15" t="s">
        <v>271</v>
      </c>
      <c r="L18" s="15" t="s">
        <v>271</v>
      </c>
      <c r="M18" s="15" t="s">
        <v>271</v>
      </c>
      <c r="N18" s="15" t="s">
        <v>271</v>
      </c>
      <c r="O18" s="15" t="s">
        <v>271</v>
      </c>
      <c r="P18" s="15" t="s">
        <v>271</v>
      </c>
      <c r="Q18" s="15" t="s">
        <v>271</v>
      </c>
    </row>
    <row r="19" spans="1:17" s="3" customFormat="1" ht="18" x14ac:dyDescent="0.2">
      <c r="A19" s="14" t="s">
        <v>642</v>
      </c>
      <c r="B19" s="14" t="s">
        <v>18</v>
      </c>
      <c r="C19" s="15" t="s">
        <v>271</v>
      </c>
      <c r="D19" s="15" t="s">
        <v>271</v>
      </c>
      <c r="E19" s="15" t="s">
        <v>271</v>
      </c>
      <c r="F19" s="15" t="s">
        <v>271</v>
      </c>
      <c r="G19" s="15" t="s">
        <v>271</v>
      </c>
      <c r="H19" s="15" t="s">
        <v>271</v>
      </c>
      <c r="I19" s="15" t="s">
        <v>271</v>
      </c>
      <c r="J19" s="15" t="s">
        <v>271</v>
      </c>
      <c r="K19" s="15" t="s">
        <v>271</v>
      </c>
      <c r="L19" s="15" t="s">
        <v>271</v>
      </c>
      <c r="M19" s="15" t="s">
        <v>271</v>
      </c>
      <c r="N19" s="15" t="s">
        <v>271</v>
      </c>
      <c r="O19" s="15" t="s">
        <v>271</v>
      </c>
      <c r="P19" s="15" t="s">
        <v>271</v>
      </c>
      <c r="Q19" s="15" t="s">
        <v>271</v>
      </c>
    </row>
    <row r="20" spans="1:17" s="3" customFormat="1" ht="18" x14ac:dyDescent="0.2">
      <c r="A20" s="14" t="s">
        <v>643</v>
      </c>
      <c r="B20" s="14" t="s">
        <v>18</v>
      </c>
      <c r="C20" s="15" t="s">
        <v>271</v>
      </c>
      <c r="D20" s="15" t="s">
        <v>271</v>
      </c>
      <c r="E20" s="15" t="s">
        <v>271</v>
      </c>
      <c r="F20" s="15" t="s">
        <v>271</v>
      </c>
      <c r="G20" s="15" t="s">
        <v>271</v>
      </c>
      <c r="H20" s="15" t="s">
        <v>271</v>
      </c>
      <c r="I20" s="15" t="s">
        <v>271</v>
      </c>
      <c r="J20" s="15" t="s">
        <v>271</v>
      </c>
      <c r="K20" s="15" t="s">
        <v>271</v>
      </c>
      <c r="L20" s="15" t="s">
        <v>271</v>
      </c>
      <c r="M20" s="15" t="s">
        <v>271</v>
      </c>
      <c r="N20" s="15" t="s">
        <v>271</v>
      </c>
      <c r="O20" s="15" t="s">
        <v>271</v>
      </c>
      <c r="P20" s="15" t="s">
        <v>271</v>
      </c>
      <c r="Q20" s="15" t="s">
        <v>271</v>
      </c>
    </row>
    <row r="21" spans="1:17" s="3" customFormat="1" ht="18" x14ac:dyDescent="0.2">
      <c r="A21" s="14" t="s">
        <v>644</v>
      </c>
      <c r="B21" s="14" t="s">
        <v>18</v>
      </c>
      <c r="C21" s="15" t="s">
        <v>271</v>
      </c>
      <c r="D21" s="15" t="s">
        <v>271</v>
      </c>
      <c r="E21" s="15" t="s">
        <v>271</v>
      </c>
      <c r="F21" s="15" t="s">
        <v>271</v>
      </c>
      <c r="G21" s="15" t="s">
        <v>271</v>
      </c>
      <c r="H21" s="15" t="s">
        <v>271</v>
      </c>
      <c r="I21" s="15" t="s">
        <v>271</v>
      </c>
      <c r="J21" s="15" t="s">
        <v>271</v>
      </c>
      <c r="K21" s="15" t="s">
        <v>271</v>
      </c>
      <c r="L21" s="15" t="s">
        <v>271</v>
      </c>
      <c r="M21" s="15" t="s">
        <v>271</v>
      </c>
      <c r="N21" s="15" t="s">
        <v>271</v>
      </c>
      <c r="O21" s="15" t="s">
        <v>271</v>
      </c>
      <c r="P21" s="15" t="s">
        <v>271</v>
      </c>
      <c r="Q21" s="15" t="s">
        <v>271</v>
      </c>
    </row>
    <row r="22" spans="1:17" s="3" customFormat="1" ht="18" x14ac:dyDescent="0.2">
      <c r="A22" s="14" t="s">
        <v>645</v>
      </c>
      <c r="B22" s="14" t="s">
        <v>18</v>
      </c>
      <c r="C22" s="14" t="s">
        <v>761</v>
      </c>
      <c r="D22" s="15" t="s">
        <v>271</v>
      </c>
      <c r="E22" s="15" t="s">
        <v>271</v>
      </c>
      <c r="F22" s="15" t="s">
        <v>271</v>
      </c>
      <c r="G22" s="15" t="s">
        <v>271</v>
      </c>
      <c r="H22" s="15" t="s">
        <v>271</v>
      </c>
      <c r="I22" s="15" t="s">
        <v>271</v>
      </c>
      <c r="J22" s="15" t="s">
        <v>271</v>
      </c>
      <c r="K22" s="15" t="s">
        <v>271</v>
      </c>
      <c r="L22" s="15" t="s">
        <v>271</v>
      </c>
      <c r="M22" s="15" t="s">
        <v>271</v>
      </c>
      <c r="N22" s="15" t="s">
        <v>271</v>
      </c>
      <c r="O22" s="15" t="s">
        <v>271</v>
      </c>
      <c r="P22" s="15" t="s">
        <v>271</v>
      </c>
      <c r="Q22" s="15" t="s">
        <v>271</v>
      </c>
    </row>
    <row r="23" spans="1:17" s="3" customFormat="1" ht="18" x14ac:dyDescent="0.2">
      <c r="A23" s="14" t="s">
        <v>646</v>
      </c>
      <c r="B23" s="14" t="s">
        <v>18</v>
      </c>
      <c r="C23" s="14" t="s">
        <v>106</v>
      </c>
      <c r="D23" s="15" t="s">
        <v>271</v>
      </c>
      <c r="E23" s="15" t="s">
        <v>271</v>
      </c>
      <c r="F23" s="15" t="s">
        <v>271</v>
      </c>
      <c r="G23" s="15" t="s">
        <v>271</v>
      </c>
      <c r="H23" s="15" t="s">
        <v>271</v>
      </c>
      <c r="I23" s="15" t="s">
        <v>271</v>
      </c>
      <c r="J23" s="15" t="s">
        <v>271</v>
      </c>
      <c r="K23" s="15" t="s">
        <v>271</v>
      </c>
      <c r="L23" s="15" t="s">
        <v>271</v>
      </c>
      <c r="M23" s="15" t="s">
        <v>271</v>
      </c>
      <c r="N23" s="15" t="s">
        <v>271</v>
      </c>
      <c r="O23" s="15" t="s">
        <v>271</v>
      </c>
      <c r="P23" s="15" t="s">
        <v>271</v>
      </c>
      <c r="Q23" s="15" t="s">
        <v>271</v>
      </c>
    </row>
    <row r="24" spans="1:17" s="3" customFormat="1" ht="18" x14ac:dyDescent="0.2">
      <c r="A24" s="14" t="s">
        <v>647</v>
      </c>
      <c r="B24" s="14" t="s">
        <v>18</v>
      </c>
      <c r="C24" s="15" t="s">
        <v>271</v>
      </c>
      <c r="D24" s="15" t="s">
        <v>271</v>
      </c>
      <c r="E24" s="15" t="s">
        <v>271</v>
      </c>
      <c r="F24" s="15" t="s">
        <v>271</v>
      </c>
      <c r="G24" s="15" t="s">
        <v>271</v>
      </c>
      <c r="H24" s="15" t="s">
        <v>271</v>
      </c>
      <c r="I24" s="15" t="s">
        <v>271</v>
      </c>
      <c r="J24" s="15" t="s">
        <v>271</v>
      </c>
      <c r="K24" s="15" t="s">
        <v>271</v>
      </c>
      <c r="L24" s="15" t="s">
        <v>271</v>
      </c>
      <c r="M24" s="15" t="s">
        <v>271</v>
      </c>
      <c r="N24" s="15" t="s">
        <v>271</v>
      </c>
      <c r="O24" s="15" t="s">
        <v>271</v>
      </c>
      <c r="P24" s="15" t="s">
        <v>271</v>
      </c>
      <c r="Q24" s="15" t="s">
        <v>271</v>
      </c>
    </row>
    <row r="25" spans="1:17" s="3" customFormat="1" ht="18" x14ac:dyDescent="0.2">
      <c r="A25" s="14" t="s">
        <v>648</v>
      </c>
      <c r="B25" s="14" t="s">
        <v>18</v>
      </c>
      <c r="C25" s="15" t="s">
        <v>271</v>
      </c>
      <c r="D25" s="15" t="s">
        <v>271</v>
      </c>
      <c r="E25" s="15" t="s">
        <v>271</v>
      </c>
      <c r="F25" s="15" t="s">
        <v>271</v>
      </c>
      <c r="G25" s="15" t="s">
        <v>271</v>
      </c>
      <c r="H25" s="15" t="s">
        <v>271</v>
      </c>
      <c r="I25" s="15" t="s">
        <v>271</v>
      </c>
      <c r="J25" s="15" t="s">
        <v>271</v>
      </c>
      <c r="K25" s="15" t="s">
        <v>271</v>
      </c>
      <c r="L25" s="15" t="s">
        <v>271</v>
      </c>
      <c r="M25" s="15" t="s">
        <v>271</v>
      </c>
      <c r="N25" s="15" t="s">
        <v>271</v>
      </c>
      <c r="O25" s="15" t="s">
        <v>271</v>
      </c>
      <c r="P25" s="15" t="s">
        <v>271</v>
      </c>
      <c r="Q25" s="15" t="s">
        <v>271</v>
      </c>
    </row>
    <row r="26" spans="1:17" s="3" customFormat="1" ht="18" x14ac:dyDescent="0.2">
      <c r="A26" s="14" t="s">
        <v>649</v>
      </c>
      <c r="B26" s="14" t="s">
        <v>18</v>
      </c>
      <c r="C26" s="15" t="s">
        <v>271</v>
      </c>
      <c r="D26" s="15" t="s">
        <v>271</v>
      </c>
      <c r="E26" s="15" t="s">
        <v>271</v>
      </c>
      <c r="F26" s="15" t="s">
        <v>271</v>
      </c>
      <c r="G26" s="15" t="s">
        <v>271</v>
      </c>
      <c r="H26" s="15" t="s">
        <v>271</v>
      </c>
      <c r="I26" s="15" t="s">
        <v>271</v>
      </c>
      <c r="J26" s="15" t="s">
        <v>271</v>
      </c>
      <c r="K26" s="15" t="s">
        <v>271</v>
      </c>
      <c r="L26" s="15" t="s">
        <v>271</v>
      </c>
      <c r="M26" s="15" t="s">
        <v>271</v>
      </c>
      <c r="N26" s="15" t="s">
        <v>271</v>
      </c>
      <c r="O26" s="15" t="s">
        <v>271</v>
      </c>
      <c r="P26" s="15" t="s">
        <v>271</v>
      </c>
      <c r="Q26" s="15" t="s">
        <v>271</v>
      </c>
    </row>
    <row r="27" spans="1:17" s="3" customFormat="1" ht="18" x14ac:dyDescent="0.2">
      <c r="A27" s="14" t="s">
        <v>650</v>
      </c>
      <c r="B27" s="14" t="s">
        <v>18</v>
      </c>
      <c r="C27" s="15" t="s">
        <v>271</v>
      </c>
      <c r="D27" s="15" t="s">
        <v>271</v>
      </c>
      <c r="E27" s="15" t="s">
        <v>271</v>
      </c>
      <c r="F27" s="15" t="s">
        <v>271</v>
      </c>
      <c r="G27" s="15" t="s">
        <v>271</v>
      </c>
      <c r="H27" s="15" t="s">
        <v>271</v>
      </c>
      <c r="I27" s="15" t="s">
        <v>271</v>
      </c>
      <c r="J27" s="15" t="s">
        <v>271</v>
      </c>
      <c r="K27" s="15" t="s">
        <v>271</v>
      </c>
      <c r="L27" s="15" t="s">
        <v>271</v>
      </c>
      <c r="M27" s="15" t="s">
        <v>271</v>
      </c>
      <c r="N27" s="15" t="s">
        <v>271</v>
      </c>
      <c r="O27" s="15" t="s">
        <v>271</v>
      </c>
      <c r="P27" s="15" t="s">
        <v>271</v>
      </c>
      <c r="Q27" s="15" t="s">
        <v>271</v>
      </c>
    </row>
    <row r="28" spans="1:17" s="3" customFormat="1" ht="18" x14ac:dyDescent="0.2">
      <c r="A28" s="14" t="s">
        <v>651</v>
      </c>
      <c r="B28" s="14" t="s">
        <v>18</v>
      </c>
      <c r="C28" s="15" t="s">
        <v>271</v>
      </c>
      <c r="D28" s="15" t="s">
        <v>271</v>
      </c>
      <c r="E28" s="15" t="s">
        <v>271</v>
      </c>
      <c r="F28" s="15" t="s">
        <v>271</v>
      </c>
      <c r="G28" s="15" t="s">
        <v>271</v>
      </c>
      <c r="H28" s="15" t="s">
        <v>271</v>
      </c>
      <c r="I28" s="15" t="s">
        <v>271</v>
      </c>
      <c r="J28" s="15" t="s">
        <v>271</v>
      </c>
      <c r="K28" s="15" t="s">
        <v>271</v>
      </c>
      <c r="L28" s="15" t="s">
        <v>271</v>
      </c>
      <c r="M28" s="15" t="s">
        <v>271</v>
      </c>
      <c r="N28" s="15" t="s">
        <v>271</v>
      </c>
      <c r="O28" s="15" t="s">
        <v>271</v>
      </c>
      <c r="P28" s="15" t="s">
        <v>271</v>
      </c>
      <c r="Q28" s="15" t="s">
        <v>271</v>
      </c>
    </row>
    <row r="29" spans="1:17" s="3" customFormat="1" ht="18" x14ac:dyDescent="0.2">
      <c r="A29" s="14" t="s">
        <v>652</v>
      </c>
      <c r="B29" s="14" t="s">
        <v>18</v>
      </c>
      <c r="C29" s="15" t="s">
        <v>271</v>
      </c>
      <c r="D29" s="15" t="s">
        <v>271</v>
      </c>
      <c r="E29" s="15" t="s">
        <v>271</v>
      </c>
      <c r="F29" s="15" t="s">
        <v>271</v>
      </c>
      <c r="G29" s="15" t="s">
        <v>271</v>
      </c>
      <c r="H29" s="15" t="s">
        <v>271</v>
      </c>
      <c r="I29" s="15" t="s">
        <v>271</v>
      </c>
      <c r="J29" s="15" t="s">
        <v>271</v>
      </c>
      <c r="K29" s="15" t="s">
        <v>271</v>
      </c>
      <c r="L29" s="15" t="s">
        <v>271</v>
      </c>
      <c r="M29" s="15" t="s">
        <v>271</v>
      </c>
      <c r="N29" s="15" t="s">
        <v>271</v>
      </c>
      <c r="O29" s="15" t="s">
        <v>271</v>
      </c>
      <c r="P29" s="15" t="s">
        <v>271</v>
      </c>
      <c r="Q29" s="15" t="s">
        <v>271</v>
      </c>
    </row>
    <row r="30" spans="1:17" s="3" customFormat="1" ht="18" x14ac:dyDescent="0.2">
      <c r="A30" s="14" t="s">
        <v>653</v>
      </c>
      <c r="B30" s="14" t="s">
        <v>18</v>
      </c>
      <c r="C30" s="15" t="s">
        <v>271</v>
      </c>
      <c r="D30" s="15" t="s">
        <v>271</v>
      </c>
      <c r="E30" s="15" t="s">
        <v>271</v>
      </c>
      <c r="F30" s="15" t="s">
        <v>271</v>
      </c>
      <c r="G30" s="15" t="s">
        <v>271</v>
      </c>
      <c r="H30" s="15" t="s">
        <v>271</v>
      </c>
      <c r="I30" s="15" t="s">
        <v>271</v>
      </c>
      <c r="J30" s="15" t="s">
        <v>271</v>
      </c>
      <c r="K30" s="15" t="s">
        <v>271</v>
      </c>
      <c r="L30" s="15" t="s">
        <v>271</v>
      </c>
      <c r="M30" s="15" t="s">
        <v>271</v>
      </c>
      <c r="N30" s="15" t="s">
        <v>271</v>
      </c>
      <c r="O30" s="15" t="s">
        <v>271</v>
      </c>
      <c r="P30" s="15" t="s">
        <v>271</v>
      </c>
      <c r="Q30" s="15" t="s">
        <v>271</v>
      </c>
    </row>
    <row r="31" spans="1:17" s="3" customFormat="1" ht="18" x14ac:dyDescent="0.2">
      <c r="A31" s="14" t="s">
        <v>654</v>
      </c>
      <c r="B31" s="14" t="s">
        <v>18</v>
      </c>
      <c r="C31" s="15" t="s">
        <v>271</v>
      </c>
      <c r="D31" s="15" t="s">
        <v>271</v>
      </c>
      <c r="E31" s="15" t="s">
        <v>271</v>
      </c>
      <c r="F31" s="15" t="s">
        <v>271</v>
      </c>
      <c r="G31" s="15" t="s">
        <v>271</v>
      </c>
      <c r="H31" s="15" t="s">
        <v>271</v>
      </c>
      <c r="I31" s="15" t="s">
        <v>271</v>
      </c>
      <c r="J31" s="15" t="s">
        <v>271</v>
      </c>
      <c r="K31" s="15" t="s">
        <v>271</v>
      </c>
      <c r="L31" s="15" t="s">
        <v>271</v>
      </c>
      <c r="M31" s="15" t="s">
        <v>271</v>
      </c>
      <c r="N31" s="15" t="s">
        <v>271</v>
      </c>
      <c r="O31" s="15" t="s">
        <v>271</v>
      </c>
      <c r="P31" s="15" t="s">
        <v>271</v>
      </c>
      <c r="Q31" s="15" t="s">
        <v>271</v>
      </c>
    </row>
    <row r="32" spans="1:17" s="3" customFormat="1" ht="18" x14ac:dyDescent="0.2">
      <c r="A32" s="14" t="s">
        <v>655</v>
      </c>
      <c r="B32" s="14" t="s">
        <v>18</v>
      </c>
      <c r="C32" s="15" t="s">
        <v>271</v>
      </c>
      <c r="D32" s="15" t="s">
        <v>271</v>
      </c>
      <c r="E32" s="15" t="s">
        <v>271</v>
      </c>
      <c r="F32" s="15" t="s">
        <v>271</v>
      </c>
      <c r="G32" s="15" t="s">
        <v>271</v>
      </c>
      <c r="H32" s="15" t="s">
        <v>271</v>
      </c>
      <c r="I32" s="15" t="s">
        <v>271</v>
      </c>
      <c r="J32" s="15" t="s">
        <v>271</v>
      </c>
      <c r="K32" s="15" t="s">
        <v>271</v>
      </c>
      <c r="L32" s="15" t="s">
        <v>271</v>
      </c>
      <c r="M32" s="15" t="s">
        <v>271</v>
      </c>
      <c r="N32" s="15" t="s">
        <v>271</v>
      </c>
      <c r="O32" s="15" t="s">
        <v>271</v>
      </c>
      <c r="P32" s="15" t="s">
        <v>271</v>
      </c>
      <c r="Q32" s="15" t="s">
        <v>271</v>
      </c>
    </row>
    <row r="33" spans="1:17" s="3" customFormat="1" ht="18" x14ac:dyDescent="0.2">
      <c r="A33" s="14" t="s">
        <v>656</v>
      </c>
      <c r="B33" s="14" t="s">
        <v>18</v>
      </c>
      <c r="C33" s="15" t="s">
        <v>271</v>
      </c>
      <c r="D33" s="15" t="s">
        <v>271</v>
      </c>
      <c r="E33" s="15" t="s">
        <v>271</v>
      </c>
      <c r="F33" s="15" t="s">
        <v>271</v>
      </c>
      <c r="G33" s="15" t="s">
        <v>271</v>
      </c>
      <c r="H33" s="15" t="s">
        <v>271</v>
      </c>
      <c r="I33" s="15" t="s">
        <v>271</v>
      </c>
      <c r="J33" s="15" t="s">
        <v>271</v>
      </c>
      <c r="K33" s="15" t="s">
        <v>271</v>
      </c>
      <c r="L33" s="15" t="s">
        <v>271</v>
      </c>
      <c r="M33" s="15" t="s">
        <v>271</v>
      </c>
      <c r="N33" s="15" t="s">
        <v>271</v>
      </c>
      <c r="O33" s="15" t="s">
        <v>271</v>
      </c>
      <c r="P33" s="15" t="s">
        <v>271</v>
      </c>
      <c r="Q33" s="15" t="s">
        <v>271</v>
      </c>
    </row>
    <row r="34" spans="1:17" s="3" customFormat="1" ht="18" x14ac:dyDescent="0.2">
      <c r="A34" s="14" t="s">
        <v>657</v>
      </c>
      <c r="B34" s="14" t="s">
        <v>18</v>
      </c>
      <c r="C34" s="15" t="s">
        <v>271</v>
      </c>
      <c r="D34" s="15" t="s">
        <v>271</v>
      </c>
      <c r="E34" s="15" t="s">
        <v>271</v>
      </c>
      <c r="F34" s="15" t="s">
        <v>271</v>
      </c>
      <c r="G34" s="15" t="s">
        <v>271</v>
      </c>
      <c r="H34" s="15" t="s">
        <v>271</v>
      </c>
      <c r="I34" s="15" t="s">
        <v>271</v>
      </c>
      <c r="J34" s="15" t="s">
        <v>271</v>
      </c>
      <c r="K34" s="15" t="s">
        <v>271</v>
      </c>
      <c r="L34" s="15" t="s">
        <v>271</v>
      </c>
      <c r="M34" s="15" t="s">
        <v>271</v>
      </c>
      <c r="N34" s="15" t="s">
        <v>271</v>
      </c>
      <c r="O34" s="15" t="s">
        <v>271</v>
      </c>
      <c r="P34" s="15" t="s">
        <v>271</v>
      </c>
      <c r="Q34" s="15" t="s">
        <v>271</v>
      </c>
    </row>
    <row r="35" spans="1:17" s="3" customFormat="1" ht="18" x14ac:dyDescent="0.2">
      <c r="A35" s="14" t="s">
        <v>658</v>
      </c>
      <c r="B35" s="14" t="s">
        <v>18</v>
      </c>
      <c r="C35" s="15" t="s">
        <v>271</v>
      </c>
      <c r="D35" s="15" t="s">
        <v>271</v>
      </c>
      <c r="E35" s="15" t="s">
        <v>271</v>
      </c>
      <c r="F35" s="15" t="s">
        <v>271</v>
      </c>
      <c r="G35" s="15" t="s">
        <v>271</v>
      </c>
      <c r="H35" s="15" t="s">
        <v>271</v>
      </c>
      <c r="I35" s="15" t="s">
        <v>271</v>
      </c>
      <c r="J35" s="15" t="s">
        <v>271</v>
      </c>
      <c r="K35" s="15" t="s">
        <v>271</v>
      </c>
      <c r="L35" s="15" t="s">
        <v>271</v>
      </c>
      <c r="M35" s="15" t="s">
        <v>271</v>
      </c>
      <c r="N35" s="15" t="s">
        <v>271</v>
      </c>
      <c r="O35" s="15" t="s">
        <v>271</v>
      </c>
      <c r="P35" s="15" t="s">
        <v>271</v>
      </c>
      <c r="Q35" s="15" t="s">
        <v>271</v>
      </c>
    </row>
    <row r="36" spans="1:17" s="3" customFormat="1" ht="18" x14ac:dyDescent="0.2">
      <c r="A36" s="14" t="s">
        <v>659</v>
      </c>
      <c r="B36" s="14" t="s">
        <v>18</v>
      </c>
      <c r="C36" s="15" t="s">
        <v>271</v>
      </c>
      <c r="D36" s="15" t="s">
        <v>271</v>
      </c>
      <c r="E36" s="15" t="s">
        <v>271</v>
      </c>
      <c r="F36" s="15" t="s">
        <v>271</v>
      </c>
      <c r="G36" s="15" t="s">
        <v>271</v>
      </c>
      <c r="H36" s="15" t="s">
        <v>271</v>
      </c>
      <c r="I36" s="15" t="s">
        <v>271</v>
      </c>
      <c r="J36" s="15" t="s">
        <v>271</v>
      </c>
      <c r="K36" s="15" t="s">
        <v>271</v>
      </c>
      <c r="L36" s="15" t="s">
        <v>271</v>
      </c>
      <c r="M36" s="15" t="s">
        <v>271</v>
      </c>
      <c r="N36" s="15" t="s">
        <v>271</v>
      </c>
      <c r="O36" s="15" t="s">
        <v>271</v>
      </c>
      <c r="P36" s="15" t="s">
        <v>271</v>
      </c>
      <c r="Q36" s="15" t="s">
        <v>271</v>
      </c>
    </row>
    <row r="37" spans="1:17" s="3" customFormat="1" ht="18" x14ac:dyDescent="0.2">
      <c r="A37" s="14" t="s">
        <v>660</v>
      </c>
      <c r="B37" s="14" t="s">
        <v>18</v>
      </c>
      <c r="C37" s="15" t="s">
        <v>271</v>
      </c>
      <c r="D37" s="15" t="s">
        <v>271</v>
      </c>
      <c r="E37" s="15" t="s">
        <v>271</v>
      </c>
      <c r="F37" s="15" t="s">
        <v>271</v>
      </c>
      <c r="G37" s="15" t="s">
        <v>271</v>
      </c>
      <c r="H37" s="15" t="s">
        <v>271</v>
      </c>
      <c r="I37" s="15" t="s">
        <v>271</v>
      </c>
      <c r="J37" s="15" t="s">
        <v>271</v>
      </c>
      <c r="K37" s="15" t="s">
        <v>271</v>
      </c>
      <c r="L37" s="15" t="s">
        <v>271</v>
      </c>
      <c r="M37" s="15" t="s">
        <v>271</v>
      </c>
      <c r="N37" s="15" t="s">
        <v>271</v>
      </c>
      <c r="O37" s="15" t="s">
        <v>271</v>
      </c>
      <c r="P37" s="15" t="s">
        <v>271</v>
      </c>
      <c r="Q37" s="15" t="s">
        <v>271</v>
      </c>
    </row>
    <row r="38" spans="1:17" s="3" customFormat="1" ht="18" x14ac:dyDescent="0.2">
      <c r="A38" s="14" t="s">
        <v>670</v>
      </c>
      <c r="B38" s="14" t="s">
        <v>18</v>
      </c>
      <c r="C38" s="15" t="s">
        <v>271</v>
      </c>
      <c r="D38" s="15" t="s">
        <v>271</v>
      </c>
      <c r="E38" s="15" t="s">
        <v>271</v>
      </c>
      <c r="F38" s="15" t="s">
        <v>271</v>
      </c>
      <c r="G38" s="15" t="s">
        <v>271</v>
      </c>
      <c r="H38" s="15" t="s">
        <v>271</v>
      </c>
      <c r="I38" s="15" t="s">
        <v>271</v>
      </c>
      <c r="J38" s="15" t="s">
        <v>271</v>
      </c>
      <c r="K38" s="15" t="s">
        <v>271</v>
      </c>
      <c r="L38" s="15" t="s">
        <v>271</v>
      </c>
      <c r="M38" s="15" t="s">
        <v>271</v>
      </c>
      <c r="N38" s="15" t="s">
        <v>271</v>
      </c>
      <c r="O38" s="15" t="s">
        <v>271</v>
      </c>
      <c r="P38" s="15" t="s">
        <v>271</v>
      </c>
      <c r="Q38" s="15" t="s">
        <v>271</v>
      </c>
    </row>
    <row r="39" spans="1:17" s="3" customFormat="1" ht="18" x14ac:dyDescent="0.2">
      <c r="A39" s="14" t="s">
        <v>674</v>
      </c>
      <c r="B39" s="14" t="s">
        <v>18</v>
      </c>
      <c r="C39" s="15" t="s">
        <v>271</v>
      </c>
      <c r="D39" s="15" t="s">
        <v>271</v>
      </c>
      <c r="E39" s="15" t="s">
        <v>271</v>
      </c>
      <c r="F39" s="15" t="s">
        <v>271</v>
      </c>
      <c r="G39" s="15" t="s">
        <v>271</v>
      </c>
      <c r="H39" s="15" t="s">
        <v>271</v>
      </c>
      <c r="I39" s="15" t="s">
        <v>271</v>
      </c>
      <c r="J39" s="15" t="s">
        <v>271</v>
      </c>
      <c r="K39" s="15" t="s">
        <v>271</v>
      </c>
      <c r="L39" s="15" t="s">
        <v>271</v>
      </c>
      <c r="M39" s="15" t="s">
        <v>271</v>
      </c>
      <c r="N39" s="15" t="s">
        <v>271</v>
      </c>
      <c r="O39" s="15" t="s">
        <v>271</v>
      </c>
      <c r="P39" s="15" t="s">
        <v>271</v>
      </c>
      <c r="Q39" s="15" t="s">
        <v>271</v>
      </c>
    </row>
    <row r="40" spans="1:17" s="3" customFormat="1" ht="18" x14ac:dyDescent="0.2">
      <c r="A40" s="14" t="s">
        <v>675</v>
      </c>
      <c r="B40" s="14" t="s">
        <v>18</v>
      </c>
      <c r="C40" s="15" t="s">
        <v>271</v>
      </c>
      <c r="D40" s="15" t="s">
        <v>271</v>
      </c>
      <c r="E40" s="15" t="s">
        <v>271</v>
      </c>
      <c r="F40" s="15" t="s">
        <v>271</v>
      </c>
      <c r="G40" s="15" t="s">
        <v>271</v>
      </c>
      <c r="H40" s="15" t="s">
        <v>271</v>
      </c>
      <c r="I40" s="15" t="s">
        <v>271</v>
      </c>
      <c r="J40" s="15" t="s">
        <v>271</v>
      </c>
      <c r="K40" s="15" t="s">
        <v>271</v>
      </c>
      <c r="L40" s="15" t="s">
        <v>271</v>
      </c>
      <c r="M40" s="15" t="s">
        <v>271</v>
      </c>
      <c r="N40" s="15" t="s">
        <v>271</v>
      </c>
      <c r="O40" s="15" t="s">
        <v>271</v>
      </c>
      <c r="P40" s="15" t="s">
        <v>271</v>
      </c>
      <c r="Q40" s="15" t="s">
        <v>271</v>
      </c>
    </row>
    <row r="41" spans="1:17" s="3" customFormat="1" ht="18" x14ac:dyDescent="0.2">
      <c r="A41" s="14" t="s">
        <v>703</v>
      </c>
      <c r="B41" s="14" t="s">
        <v>18</v>
      </c>
      <c r="C41" s="15" t="s">
        <v>271</v>
      </c>
      <c r="D41" s="15" t="s">
        <v>271</v>
      </c>
      <c r="E41" s="15" t="s">
        <v>271</v>
      </c>
      <c r="F41" s="15" t="s">
        <v>271</v>
      </c>
      <c r="G41" s="15" t="s">
        <v>271</v>
      </c>
      <c r="H41" s="15" t="s">
        <v>271</v>
      </c>
      <c r="I41" s="15" t="s">
        <v>271</v>
      </c>
      <c r="J41" s="15" t="s">
        <v>271</v>
      </c>
      <c r="K41" s="15" t="s">
        <v>271</v>
      </c>
      <c r="L41" s="15" t="s">
        <v>271</v>
      </c>
      <c r="M41" s="15" t="s">
        <v>271</v>
      </c>
      <c r="N41" s="15" t="s">
        <v>271</v>
      </c>
      <c r="O41" s="15" t="s">
        <v>271</v>
      </c>
      <c r="P41" s="15" t="s">
        <v>271</v>
      </c>
      <c r="Q41" s="15" t="s">
        <v>271</v>
      </c>
    </row>
    <row r="42" spans="1:17" s="3" customFormat="1" ht="18" x14ac:dyDescent="0.2">
      <c r="A42" s="14" t="s">
        <v>707</v>
      </c>
      <c r="B42" s="14" t="s">
        <v>18</v>
      </c>
      <c r="C42" s="15" t="s">
        <v>271</v>
      </c>
      <c r="D42" s="15" t="s">
        <v>271</v>
      </c>
      <c r="E42" s="15" t="s">
        <v>271</v>
      </c>
      <c r="F42" s="15" t="s">
        <v>271</v>
      </c>
      <c r="G42" s="15" t="s">
        <v>271</v>
      </c>
      <c r="H42" s="15" t="s">
        <v>271</v>
      </c>
      <c r="I42" s="15" t="s">
        <v>271</v>
      </c>
      <c r="J42" s="15" t="s">
        <v>271</v>
      </c>
      <c r="K42" s="15" t="s">
        <v>271</v>
      </c>
      <c r="L42" s="15" t="s">
        <v>271</v>
      </c>
      <c r="M42" s="15" t="s">
        <v>271</v>
      </c>
      <c r="N42" s="15" t="s">
        <v>271</v>
      </c>
      <c r="O42" s="15" t="s">
        <v>271</v>
      </c>
      <c r="P42" s="15" t="s">
        <v>271</v>
      </c>
      <c r="Q42" s="15" t="s">
        <v>271</v>
      </c>
    </row>
    <row r="43" spans="1:17" s="3" customFormat="1" ht="18" x14ac:dyDescent="0.2">
      <c r="A43" s="14" t="s">
        <v>711</v>
      </c>
      <c r="B43" s="14" t="s">
        <v>18</v>
      </c>
      <c r="C43" s="14" t="s">
        <v>232</v>
      </c>
      <c r="D43" s="15" t="s">
        <v>271</v>
      </c>
      <c r="E43" s="15" t="s">
        <v>271</v>
      </c>
      <c r="F43" s="15" t="s">
        <v>271</v>
      </c>
      <c r="G43" s="15" t="s">
        <v>271</v>
      </c>
      <c r="H43" s="15" t="s">
        <v>271</v>
      </c>
      <c r="I43" s="15" t="s">
        <v>271</v>
      </c>
      <c r="J43" s="15" t="s">
        <v>271</v>
      </c>
      <c r="K43" s="15" t="s">
        <v>271</v>
      </c>
      <c r="L43" s="15" t="s">
        <v>271</v>
      </c>
      <c r="M43" s="15" t="s">
        <v>271</v>
      </c>
      <c r="N43" s="15" t="s">
        <v>271</v>
      </c>
      <c r="O43" s="15" t="s">
        <v>271</v>
      </c>
      <c r="P43" s="15" t="s">
        <v>271</v>
      </c>
      <c r="Q43" s="15" t="s">
        <v>271</v>
      </c>
    </row>
    <row r="44" spans="1:17" s="3" customFormat="1" ht="18" x14ac:dyDescent="0.2">
      <c r="A44" s="14" t="s">
        <v>715</v>
      </c>
      <c r="B44" s="14" t="s">
        <v>18</v>
      </c>
      <c r="C44" s="15" t="s">
        <v>271</v>
      </c>
      <c r="D44" s="15" t="s">
        <v>271</v>
      </c>
      <c r="E44" s="15" t="s">
        <v>271</v>
      </c>
      <c r="F44" s="15" t="s">
        <v>271</v>
      </c>
      <c r="G44" s="15" t="s">
        <v>271</v>
      </c>
      <c r="H44" s="15" t="s">
        <v>271</v>
      </c>
      <c r="I44" s="15" t="s">
        <v>271</v>
      </c>
      <c r="J44" s="15" t="s">
        <v>271</v>
      </c>
      <c r="K44" s="15" t="s">
        <v>271</v>
      </c>
      <c r="L44" s="15" t="s">
        <v>271</v>
      </c>
      <c r="M44" s="15" t="s">
        <v>271</v>
      </c>
      <c r="N44" s="15" t="s">
        <v>271</v>
      </c>
      <c r="O44" s="15" t="s">
        <v>271</v>
      </c>
      <c r="P44" s="15" t="s">
        <v>271</v>
      </c>
      <c r="Q44" s="15" t="s">
        <v>271</v>
      </c>
    </row>
    <row r="45" spans="1:17" s="3" customFormat="1" ht="18" x14ac:dyDescent="0.2">
      <c r="A45" s="14" t="s">
        <v>716</v>
      </c>
      <c r="B45" s="14" t="s">
        <v>18</v>
      </c>
      <c r="C45" s="15" t="s">
        <v>271</v>
      </c>
      <c r="D45" s="15" t="s">
        <v>271</v>
      </c>
      <c r="E45" s="15" t="s">
        <v>271</v>
      </c>
      <c r="F45" s="15" t="s">
        <v>271</v>
      </c>
      <c r="G45" s="15" t="s">
        <v>271</v>
      </c>
      <c r="H45" s="15" t="s">
        <v>271</v>
      </c>
      <c r="I45" s="15" t="s">
        <v>271</v>
      </c>
      <c r="J45" s="15" t="s">
        <v>271</v>
      </c>
      <c r="K45" s="15" t="s">
        <v>271</v>
      </c>
      <c r="L45" s="15" t="s">
        <v>271</v>
      </c>
      <c r="M45" s="15" t="s">
        <v>271</v>
      </c>
      <c r="N45" s="15" t="s">
        <v>271</v>
      </c>
      <c r="O45" s="15" t="s">
        <v>271</v>
      </c>
      <c r="P45" s="15" t="s">
        <v>271</v>
      </c>
      <c r="Q45" s="15" t="s">
        <v>271</v>
      </c>
    </row>
    <row r="46" spans="1:17" s="3" customFormat="1" ht="18" x14ac:dyDescent="0.2">
      <c r="A46" s="14" t="s">
        <v>717</v>
      </c>
      <c r="B46" s="14" t="s">
        <v>18</v>
      </c>
      <c r="C46" s="14" t="s">
        <v>106</v>
      </c>
      <c r="D46" s="15" t="s">
        <v>271</v>
      </c>
      <c r="E46" s="15" t="s">
        <v>271</v>
      </c>
      <c r="F46" s="15" t="s">
        <v>271</v>
      </c>
      <c r="G46" s="15" t="s">
        <v>271</v>
      </c>
      <c r="H46" s="15" t="s">
        <v>271</v>
      </c>
      <c r="I46" s="15" t="s">
        <v>271</v>
      </c>
      <c r="J46" s="15" t="s">
        <v>271</v>
      </c>
      <c r="K46" s="15" t="s">
        <v>271</v>
      </c>
      <c r="L46" s="15" t="s">
        <v>271</v>
      </c>
      <c r="M46" s="15" t="s">
        <v>271</v>
      </c>
      <c r="N46" s="15" t="s">
        <v>271</v>
      </c>
      <c r="O46" s="15" t="s">
        <v>271</v>
      </c>
      <c r="P46" s="15" t="s">
        <v>271</v>
      </c>
      <c r="Q46" s="15" t="s">
        <v>271</v>
      </c>
    </row>
    <row r="47" spans="1:17" s="3" customFormat="1" ht="18" x14ac:dyDescent="0.2">
      <c r="A47" s="14" t="s">
        <v>718</v>
      </c>
      <c r="B47" s="14" t="s">
        <v>18</v>
      </c>
      <c r="C47" s="14" t="s">
        <v>234</v>
      </c>
      <c r="D47" s="15" t="s">
        <v>271</v>
      </c>
      <c r="E47" s="15" t="s">
        <v>271</v>
      </c>
      <c r="F47" s="15" t="s">
        <v>271</v>
      </c>
      <c r="G47" s="15" t="s">
        <v>271</v>
      </c>
      <c r="H47" s="15" t="s">
        <v>271</v>
      </c>
      <c r="I47" s="15" t="s">
        <v>271</v>
      </c>
      <c r="J47" s="15" t="s">
        <v>271</v>
      </c>
      <c r="K47" s="15" t="s">
        <v>271</v>
      </c>
      <c r="L47" s="15" t="s">
        <v>271</v>
      </c>
      <c r="M47" s="15" t="s">
        <v>271</v>
      </c>
      <c r="N47" s="15" t="s">
        <v>271</v>
      </c>
      <c r="O47" s="15" t="s">
        <v>271</v>
      </c>
      <c r="P47" s="15" t="s">
        <v>271</v>
      </c>
      <c r="Q47" s="15" t="s">
        <v>271</v>
      </c>
    </row>
    <row r="48" spans="1:17" s="3" customFormat="1" ht="18" x14ac:dyDescent="0.2">
      <c r="A48" s="14" t="s">
        <v>719</v>
      </c>
      <c r="B48" s="14" t="s">
        <v>18</v>
      </c>
      <c r="C48" s="14" t="s">
        <v>235</v>
      </c>
      <c r="D48" s="15" t="s">
        <v>271</v>
      </c>
      <c r="E48" s="15" t="s">
        <v>271</v>
      </c>
      <c r="F48" s="15" t="s">
        <v>271</v>
      </c>
      <c r="G48" s="15" t="s">
        <v>271</v>
      </c>
      <c r="H48" s="15" t="s">
        <v>271</v>
      </c>
      <c r="I48" s="15" t="s">
        <v>271</v>
      </c>
      <c r="J48" s="15" t="s">
        <v>271</v>
      </c>
      <c r="K48" s="15" t="s">
        <v>271</v>
      </c>
      <c r="L48" s="15" t="s">
        <v>271</v>
      </c>
      <c r="M48" s="15" t="s">
        <v>271</v>
      </c>
      <c r="N48" s="15" t="s">
        <v>271</v>
      </c>
      <c r="O48" s="15" t="s">
        <v>271</v>
      </c>
      <c r="P48" s="15" t="s">
        <v>271</v>
      </c>
      <c r="Q48" s="15" t="s">
        <v>271</v>
      </c>
    </row>
    <row r="49" spans="1:17" s="3" customFormat="1" ht="18" x14ac:dyDescent="0.2">
      <c r="A49" s="14" t="s">
        <v>723</v>
      </c>
      <c r="B49" s="14" t="s">
        <v>18</v>
      </c>
      <c r="C49" s="15" t="s">
        <v>271</v>
      </c>
      <c r="D49" s="15" t="s">
        <v>271</v>
      </c>
      <c r="E49" s="15" t="s">
        <v>271</v>
      </c>
      <c r="F49" s="15" t="s">
        <v>271</v>
      </c>
      <c r="G49" s="15" t="s">
        <v>271</v>
      </c>
      <c r="H49" s="15" t="s">
        <v>271</v>
      </c>
      <c r="I49" s="15" t="s">
        <v>271</v>
      </c>
      <c r="J49" s="15" t="s">
        <v>271</v>
      </c>
      <c r="K49" s="15" t="s">
        <v>271</v>
      </c>
      <c r="L49" s="15" t="s">
        <v>271</v>
      </c>
      <c r="M49" s="15" t="s">
        <v>271</v>
      </c>
      <c r="N49" s="15" t="s">
        <v>271</v>
      </c>
      <c r="O49" s="15" t="s">
        <v>271</v>
      </c>
      <c r="P49" s="15" t="s">
        <v>271</v>
      </c>
      <c r="Q49" s="15" t="s">
        <v>271</v>
      </c>
    </row>
    <row r="50" spans="1:17" s="3" customFormat="1" ht="18" x14ac:dyDescent="0.2">
      <c r="A50" s="14" t="s">
        <v>724</v>
      </c>
      <c r="B50" s="14" t="s">
        <v>18</v>
      </c>
      <c r="C50" s="14" t="s">
        <v>237</v>
      </c>
      <c r="D50" s="15" t="s">
        <v>271</v>
      </c>
      <c r="E50" s="15" t="s">
        <v>271</v>
      </c>
      <c r="F50" s="15" t="s">
        <v>271</v>
      </c>
      <c r="G50" s="15" t="s">
        <v>271</v>
      </c>
      <c r="H50" s="15" t="s">
        <v>271</v>
      </c>
      <c r="I50" s="15" t="s">
        <v>271</v>
      </c>
      <c r="J50" s="15" t="s">
        <v>271</v>
      </c>
      <c r="K50" s="15" t="s">
        <v>271</v>
      </c>
      <c r="L50" s="15" t="s">
        <v>271</v>
      </c>
      <c r="M50" s="15" t="s">
        <v>271</v>
      </c>
      <c r="N50" s="15" t="s">
        <v>271</v>
      </c>
      <c r="O50" s="15" t="s">
        <v>271</v>
      </c>
      <c r="P50" s="15" t="s">
        <v>271</v>
      </c>
      <c r="Q50" s="15" t="s">
        <v>271</v>
      </c>
    </row>
    <row r="51" spans="1:17" ht="21" x14ac:dyDescent="0.2">
      <c r="A51" s="14">
        <v>15533586119</v>
      </c>
      <c r="B51" s="14" t="s">
        <v>18</v>
      </c>
      <c r="C51" s="14" t="s">
        <v>762</v>
      </c>
    </row>
    <row r="52" spans="1:17" x14ac:dyDescent="0.2">
      <c r="A52" s="14">
        <v>17631643045</v>
      </c>
      <c r="B52" s="14" t="s">
        <v>18</v>
      </c>
      <c r="C52" s="14" t="s">
        <v>106</v>
      </c>
    </row>
    <row r="53" spans="1:17" ht="21" x14ac:dyDescent="0.2">
      <c r="A53" s="14">
        <v>18365799221</v>
      </c>
      <c r="B53" s="14" t="s">
        <v>18</v>
      </c>
      <c r="C53" s="14" t="s">
        <v>763</v>
      </c>
    </row>
    <row r="54" spans="1:17" ht="21" x14ac:dyDescent="0.2">
      <c r="A54" s="14">
        <v>15964388967</v>
      </c>
      <c r="B54" s="14" t="s">
        <v>18</v>
      </c>
      <c r="C54" s="14" t="s">
        <v>764</v>
      </c>
    </row>
    <row r="55" spans="1:17" ht="21" x14ac:dyDescent="0.2">
      <c r="A55" s="14">
        <v>15193524480</v>
      </c>
      <c r="B55" s="14" t="s">
        <v>18</v>
      </c>
      <c r="C55" s="14" t="s">
        <v>765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22" workbookViewId="0">
      <selection activeCell="A38" sqref="A38:C99"/>
    </sheetView>
  </sheetViews>
  <sheetFormatPr baseColWidth="10" defaultRowHeight="16" x14ac:dyDescent="0.2"/>
  <cols>
    <col min="3" max="3" width="91" bestFit="1" customWidth="1"/>
  </cols>
  <sheetData>
    <row r="1" spans="1:3" ht="21" x14ac:dyDescent="0.2">
      <c r="A1" s="11" t="s">
        <v>755</v>
      </c>
      <c r="B1" s="13" t="s">
        <v>756</v>
      </c>
    </row>
    <row r="2" spans="1:3" ht="32" x14ac:dyDescent="0.2">
      <c r="A2" s="14">
        <v>15627944858</v>
      </c>
      <c r="B2" s="14">
        <v>123456</v>
      </c>
      <c r="C2" s="14" t="s">
        <v>759</v>
      </c>
    </row>
    <row r="3" spans="1:3" ht="32" x14ac:dyDescent="0.2">
      <c r="A3" s="14">
        <v>18353874500</v>
      </c>
      <c r="B3" s="14" t="s">
        <v>15</v>
      </c>
      <c r="C3" s="14" t="s">
        <v>759</v>
      </c>
    </row>
    <row r="4" spans="1:3" ht="32" x14ac:dyDescent="0.2">
      <c r="A4" s="14">
        <v>18834168128</v>
      </c>
      <c r="B4" s="14" t="s">
        <v>17</v>
      </c>
      <c r="C4" s="14" t="s">
        <v>759</v>
      </c>
    </row>
    <row r="5" spans="1:3" ht="32" x14ac:dyDescent="0.2">
      <c r="A5" s="14">
        <v>18982761259</v>
      </c>
      <c r="B5" s="14">
        <v>721025</v>
      </c>
      <c r="C5" s="14" t="s">
        <v>759</v>
      </c>
    </row>
    <row r="6" spans="1:3" ht="32" x14ac:dyDescent="0.2">
      <c r="A6" s="14">
        <v>13464686175</v>
      </c>
      <c r="B6" s="14" t="s">
        <v>18</v>
      </c>
      <c r="C6" s="14" t="s">
        <v>759</v>
      </c>
    </row>
    <row r="7" spans="1:3" ht="32" x14ac:dyDescent="0.2">
      <c r="A7" s="14">
        <v>17853697903</v>
      </c>
      <c r="B7" s="14" t="s">
        <v>18</v>
      </c>
      <c r="C7" s="14" t="s">
        <v>759</v>
      </c>
    </row>
    <row r="8" spans="1:3" ht="32" x14ac:dyDescent="0.2">
      <c r="A8" s="14">
        <v>18864854877</v>
      </c>
      <c r="B8" s="14" t="s">
        <v>19</v>
      </c>
      <c r="C8" s="14" t="s">
        <v>759</v>
      </c>
    </row>
    <row r="9" spans="1:3" ht="32" x14ac:dyDescent="0.2">
      <c r="A9" s="14">
        <v>13463414918</v>
      </c>
      <c r="B9" s="14" t="s">
        <v>18</v>
      </c>
      <c r="C9" s="14" t="s">
        <v>759</v>
      </c>
    </row>
    <row r="10" spans="1:3" ht="32" x14ac:dyDescent="0.2">
      <c r="A10" s="14">
        <v>18764735850</v>
      </c>
      <c r="B10" s="14" t="s">
        <v>18</v>
      </c>
      <c r="C10" s="14" t="s">
        <v>759</v>
      </c>
    </row>
    <row r="11" spans="1:3" ht="32" x14ac:dyDescent="0.2">
      <c r="A11" s="14">
        <v>15247493282</v>
      </c>
      <c r="B11" s="14" t="s">
        <v>18</v>
      </c>
      <c r="C11" s="14" t="s">
        <v>759</v>
      </c>
    </row>
    <row r="12" spans="1:3" ht="32" x14ac:dyDescent="0.2">
      <c r="A12" s="14">
        <v>17393232815</v>
      </c>
      <c r="B12" s="14" t="s">
        <v>18</v>
      </c>
      <c r="C12" s="14" t="s">
        <v>759</v>
      </c>
    </row>
    <row r="13" spans="1:3" ht="32" x14ac:dyDescent="0.2">
      <c r="A13" s="14">
        <v>15830750275</v>
      </c>
      <c r="B13" s="14" t="s">
        <v>18</v>
      </c>
      <c r="C13" s="14" t="s">
        <v>759</v>
      </c>
    </row>
    <row r="14" spans="1:3" ht="32" x14ac:dyDescent="0.2">
      <c r="A14" s="14">
        <v>17879529656</v>
      </c>
      <c r="B14" s="14" t="s">
        <v>18</v>
      </c>
      <c r="C14" s="14" t="s">
        <v>759</v>
      </c>
    </row>
    <row r="15" spans="1:3" ht="32" x14ac:dyDescent="0.2">
      <c r="A15" s="14">
        <v>18743635726</v>
      </c>
      <c r="B15" s="14" t="s">
        <v>757</v>
      </c>
      <c r="C15" s="14" t="s">
        <v>759</v>
      </c>
    </row>
    <row r="16" spans="1:3" ht="32" x14ac:dyDescent="0.2">
      <c r="A16" s="14">
        <v>18698817813</v>
      </c>
      <c r="B16" s="14" t="s">
        <v>18</v>
      </c>
      <c r="C16" s="14" t="s">
        <v>759</v>
      </c>
    </row>
    <row r="17" spans="1:3" ht="32" x14ac:dyDescent="0.2">
      <c r="A17" s="14">
        <v>13230672756</v>
      </c>
      <c r="B17" s="14" t="s">
        <v>18</v>
      </c>
      <c r="C17" s="14" t="s">
        <v>759</v>
      </c>
    </row>
    <row r="18" spans="1:3" ht="32" x14ac:dyDescent="0.2">
      <c r="A18" s="14">
        <v>18183062125</v>
      </c>
      <c r="B18" s="14" t="s">
        <v>18</v>
      </c>
      <c r="C18" s="14" t="s">
        <v>759</v>
      </c>
    </row>
    <row r="19" spans="1:3" ht="32" x14ac:dyDescent="0.2">
      <c r="A19" s="14">
        <v>18438063310</v>
      </c>
      <c r="B19" s="14" t="s">
        <v>18</v>
      </c>
      <c r="C19" s="14" t="s">
        <v>759</v>
      </c>
    </row>
    <row r="20" spans="1:3" ht="32" x14ac:dyDescent="0.2">
      <c r="A20" s="14">
        <v>17631880252</v>
      </c>
      <c r="B20" s="14" t="s">
        <v>18</v>
      </c>
      <c r="C20" s="14" t="s">
        <v>759</v>
      </c>
    </row>
    <row r="21" spans="1:3" ht="32" x14ac:dyDescent="0.2">
      <c r="A21" s="14">
        <v>13935327172</v>
      </c>
      <c r="B21" s="14" t="s">
        <v>18</v>
      </c>
      <c r="C21" s="14" t="s">
        <v>759</v>
      </c>
    </row>
    <row r="22" spans="1:3" ht="32" x14ac:dyDescent="0.2">
      <c r="A22" s="14">
        <v>13333176802</v>
      </c>
      <c r="B22" s="14" t="s">
        <v>757</v>
      </c>
      <c r="C22" s="14" t="s">
        <v>759</v>
      </c>
    </row>
    <row r="23" spans="1:3" ht="32" x14ac:dyDescent="0.2">
      <c r="A23" s="14">
        <v>13624666057</v>
      </c>
      <c r="B23" s="14" t="s">
        <v>18</v>
      </c>
      <c r="C23" s="14" t="s">
        <v>759</v>
      </c>
    </row>
    <row r="24" spans="1:3" ht="32" x14ac:dyDescent="0.2">
      <c r="A24" s="14">
        <v>13593493641</v>
      </c>
      <c r="B24" s="14" t="s">
        <v>18</v>
      </c>
      <c r="C24" s="14" t="s">
        <v>759</v>
      </c>
    </row>
    <row r="25" spans="1:3" ht="32" x14ac:dyDescent="0.2">
      <c r="A25" s="14">
        <v>15613794675</v>
      </c>
      <c r="B25" s="14" t="s">
        <v>18</v>
      </c>
      <c r="C25" s="14" t="s">
        <v>759</v>
      </c>
    </row>
    <row r="26" spans="1:3" ht="32" x14ac:dyDescent="0.2">
      <c r="A26" s="14">
        <v>15249625137</v>
      </c>
      <c r="B26" s="14" t="s">
        <v>18</v>
      </c>
      <c r="C26" s="14" t="s">
        <v>759</v>
      </c>
    </row>
    <row r="27" spans="1:3" ht="22" customHeight="1" x14ac:dyDescent="0.2">
      <c r="A27" s="14" t="s">
        <v>293</v>
      </c>
      <c r="B27" s="14" t="s">
        <v>294</v>
      </c>
      <c r="C27" s="14" t="s">
        <v>759</v>
      </c>
    </row>
    <row r="28" spans="1:3" ht="32" x14ac:dyDescent="0.2">
      <c r="A28" s="14" t="s">
        <v>357</v>
      </c>
      <c r="B28" s="14" t="s">
        <v>261</v>
      </c>
      <c r="C28" s="14" t="s">
        <v>759</v>
      </c>
    </row>
    <row r="29" spans="1:3" ht="32" x14ac:dyDescent="0.2">
      <c r="A29" s="14" t="s">
        <v>364</v>
      </c>
      <c r="B29" s="14" t="s">
        <v>261</v>
      </c>
      <c r="C29" s="14" t="s">
        <v>759</v>
      </c>
    </row>
    <row r="30" spans="1:3" ht="32" x14ac:dyDescent="0.2">
      <c r="A30" s="14" t="s">
        <v>373</v>
      </c>
      <c r="B30" s="14" t="s">
        <v>261</v>
      </c>
      <c r="C30" s="14" t="s">
        <v>759</v>
      </c>
    </row>
    <row r="31" spans="1:3" ht="32" x14ac:dyDescent="0.2">
      <c r="A31" s="14" t="s">
        <v>385</v>
      </c>
      <c r="B31" s="14" t="s">
        <v>10</v>
      </c>
      <c r="C31" s="14" t="s">
        <v>759</v>
      </c>
    </row>
    <row r="32" spans="1:3" ht="32" x14ac:dyDescent="0.2">
      <c r="A32" s="14" t="s">
        <v>504</v>
      </c>
      <c r="B32" s="14" t="s">
        <v>261</v>
      </c>
      <c r="C32" s="14" t="s">
        <v>759</v>
      </c>
    </row>
    <row r="33" spans="1:3" ht="32" x14ac:dyDescent="0.2">
      <c r="A33" s="14" t="s">
        <v>512</v>
      </c>
      <c r="B33" s="14" t="s">
        <v>760</v>
      </c>
      <c r="C33" s="14" t="s">
        <v>759</v>
      </c>
    </row>
    <row r="34" spans="1:3" ht="32" x14ac:dyDescent="0.2">
      <c r="A34" s="14" t="s">
        <v>516</v>
      </c>
      <c r="B34" s="14" t="s">
        <v>261</v>
      </c>
      <c r="C34" s="14" t="s">
        <v>759</v>
      </c>
    </row>
    <row r="35" spans="1:3" ht="32" x14ac:dyDescent="0.2">
      <c r="A35" s="14" t="s">
        <v>528</v>
      </c>
      <c r="B35" s="14" t="s">
        <v>261</v>
      </c>
      <c r="C35" s="14" t="s">
        <v>759</v>
      </c>
    </row>
    <row r="36" spans="1:3" ht="32" x14ac:dyDescent="0.2">
      <c r="A36" s="14" t="s">
        <v>548</v>
      </c>
      <c r="B36" s="14" t="s">
        <v>261</v>
      </c>
      <c r="C36" s="14" t="s">
        <v>759</v>
      </c>
    </row>
    <row r="37" spans="1:3" x14ac:dyDescent="0.2">
      <c r="A37" s="14"/>
      <c r="B37" s="14"/>
      <c r="C37" s="14"/>
    </row>
    <row r="38" spans="1:3" ht="32" x14ac:dyDescent="0.2">
      <c r="A38" s="14" t="s">
        <v>766</v>
      </c>
      <c r="B38" s="14" t="s">
        <v>18</v>
      </c>
      <c r="C38" s="14" t="s">
        <v>759</v>
      </c>
    </row>
    <row r="39" spans="1:3" ht="32" x14ac:dyDescent="0.2">
      <c r="A39" s="14" t="s">
        <v>767</v>
      </c>
      <c r="B39" s="14" t="s">
        <v>18</v>
      </c>
      <c r="C39" s="14" t="s">
        <v>759</v>
      </c>
    </row>
    <row r="40" spans="1:3" ht="32" x14ac:dyDescent="0.2">
      <c r="A40" s="14" t="s">
        <v>768</v>
      </c>
      <c r="B40" s="14" t="s">
        <v>18</v>
      </c>
      <c r="C40" s="14" t="s">
        <v>759</v>
      </c>
    </row>
    <row r="41" spans="1:3" ht="32" x14ac:dyDescent="0.2">
      <c r="A41" s="14" t="s">
        <v>769</v>
      </c>
      <c r="B41" s="14" t="s">
        <v>18</v>
      </c>
      <c r="C41" s="14" t="s">
        <v>759</v>
      </c>
    </row>
    <row r="42" spans="1:3" ht="32" x14ac:dyDescent="0.2">
      <c r="A42" s="14" t="s">
        <v>770</v>
      </c>
      <c r="B42" s="14" t="s">
        <v>18</v>
      </c>
      <c r="C42" s="14" t="s">
        <v>759</v>
      </c>
    </row>
    <row r="43" spans="1:3" ht="32" x14ac:dyDescent="0.2">
      <c r="A43" s="14" t="s">
        <v>771</v>
      </c>
      <c r="B43" s="14" t="s">
        <v>18</v>
      </c>
      <c r="C43" s="14" t="s">
        <v>759</v>
      </c>
    </row>
    <row r="44" spans="1:3" ht="32" x14ac:dyDescent="0.2">
      <c r="A44" s="14" t="s">
        <v>772</v>
      </c>
      <c r="B44" s="14" t="s">
        <v>18</v>
      </c>
      <c r="C44" s="14" t="s">
        <v>759</v>
      </c>
    </row>
    <row r="45" spans="1:3" ht="32" x14ac:dyDescent="0.2">
      <c r="A45" s="14" t="s">
        <v>773</v>
      </c>
      <c r="B45" s="14" t="s">
        <v>18</v>
      </c>
      <c r="C45" s="14" t="s">
        <v>759</v>
      </c>
    </row>
    <row r="46" spans="1:3" ht="32" x14ac:dyDescent="0.2">
      <c r="A46" s="14" t="s">
        <v>774</v>
      </c>
      <c r="B46" s="14" t="s">
        <v>18</v>
      </c>
      <c r="C46" s="14" t="s">
        <v>775</v>
      </c>
    </row>
    <row r="47" spans="1:3" ht="32" x14ac:dyDescent="0.2">
      <c r="A47" s="14" t="s">
        <v>776</v>
      </c>
      <c r="B47" s="14" t="s">
        <v>18</v>
      </c>
      <c r="C47" s="14" t="s">
        <v>759</v>
      </c>
    </row>
    <row r="48" spans="1:3" ht="32" x14ac:dyDescent="0.2">
      <c r="A48" s="14" t="s">
        <v>777</v>
      </c>
      <c r="B48" s="14" t="s">
        <v>18</v>
      </c>
      <c r="C48" s="14" t="s">
        <v>759</v>
      </c>
    </row>
    <row r="49" spans="1:3" ht="32" x14ac:dyDescent="0.2">
      <c r="A49" s="14" t="s">
        <v>778</v>
      </c>
      <c r="B49" s="14" t="s">
        <v>18</v>
      </c>
      <c r="C49" s="14" t="s">
        <v>759</v>
      </c>
    </row>
    <row r="50" spans="1:3" ht="32" x14ac:dyDescent="0.2">
      <c r="A50" s="14" t="s">
        <v>779</v>
      </c>
      <c r="B50" s="14" t="s">
        <v>18</v>
      </c>
      <c r="C50" s="14" t="s">
        <v>775</v>
      </c>
    </row>
    <row r="51" spans="1:3" ht="32" x14ac:dyDescent="0.2">
      <c r="A51" s="14" t="s">
        <v>780</v>
      </c>
      <c r="B51" s="14" t="s">
        <v>18</v>
      </c>
      <c r="C51" s="14" t="s">
        <v>759</v>
      </c>
    </row>
    <row r="52" spans="1:3" ht="32" x14ac:dyDescent="0.2">
      <c r="A52" s="14" t="s">
        <v>781</v>
      </c>
      <c r="B52" s="14" t="s">
        <v>18</v>
      </c>
      <c r="C52" s="14" t="s">
        <v>759</v>
      </c>
    </row>
    <row r="53" spans="1:3" ht="32" x14ac:dyDescent="0.2">
      <c r="A53" s="14" t="s">
        <v>782</v>
      </c>
      <c r="B53" s="14" t="s">
        <v>18</v>
      </c>
      <c r="C53" s="14" t="s">
        <v>775</v>
      </c>
    </row>
    <row r="54" spans="1:3" ht="32" x14ac:dyDescent="0.2">
      <c r="A54" s="14" t="s">
        <v>783</v>
      </c>
      <c r="B54" s="14" t="s">
        <v>18</v>
      </c>
      <c r="C54" s="14" t="s">
        <v>759</v>
      </c>
    </row>
    <row r="55" spans="1:3" ht="32" x14ac:dyDescent="0.2">
      <c r="A55" s="14" t="s">
        <v>784</v>
      </c>
      <c r="B55" s="14" t="s">
        <v>18</v>
      </c>
      <c r="C55" s="14" t="s">
        <v>759</v>
      </c>
    </row>
    <row r="56" spans="1:3" ht="32" x14ac:dyDescent="0.2">
      <c r="A56" s="14" t="s">
        <v>785</v>
      </c>
      <c r="B56" s="14" t="s">
        <v>18</v>
      </c>
      <c r="C56" s="14" t="s">
        <v>759</v>
      </c>
    </row>
    <row r="57" spans="1:3" ht="32" x14ac:dyDescent="0.2">
      <c r="A57" s="14" t="s">
        <v>786</v>
      </c>
      <c r="B57" s="14" t="s">
        <v>18</v>
      </c>
      <c r="C57" s="14" t="s">
        <v>759</v>
      </c>
    </row>
    <row r="58" spans="1:3" ht="32" x14ac:dyDescent="0.2">
      <c r="A58" s="14" t="s">
        <v>787</v>
      </c>
      <c r="B58" s="14" t="s">
        <v>18</v>
      </c>
      <c r="C58" s="14" t="s">
        <v>759</v>
      </c>
    </row>
    <row r="59" spans="1:3" ht="32" x14ac:dyDescent="0.2">
      <c r="A59" s="14" t="s">
        <v>788</v>
      </c>
      <c r="B59" s="14" t="s">
        <v>18</v>
      </c>
      <c r="C59" s="14" t="s">
        <v>775</v>
      </c>
    </row>
    <row r="60" spans="1:3" ht="32" x14ac:dyDescent="0.2">
      <c r="A60" s="14" t="s">
        <v>789</v>
      </c>
      <c r="B60" s="14" t="s">
        <v>18</v>
      </c>
      <c r="C60" s="14" t="s">
        <v>759</v>
      </c>
    </row>
    <row r="61" spans="1:3" ht="32" x14ac:dyDescent="0.2">
      <c r="A61" s="14" t="s">
        <v>790</v>
      </c>
      <c r="B61" s="14" t="s">
        <v>18</v>
      </c>
      <c r="C61" s="14" t="s">
        <v>775</v>
      </c>
    </row>
    <row r="62" spans="1:3" ht="32" x14ac:dyDescent="0.2">
      <c r="A62" s="14" t="s">
        <v>791</v>
      </c>
      <c r="B62" s="14" t="s">
        <v>18</v>
      </c>
      <c r="C62" s="14" t="s">
        <v>759</v>
      </c>
    </row>
    <row r="63" spans="1:3" ht="32" x14ac:dyDescent="0.2">
      <c r="A63" s="14" t="s">
        <v>792</v>
      </c>
      <c r="B63" s="14" t="s">
        <v>18</v>
      </c>
      <c r="C63" s="14" t="s">
        <v>759</v>
      </c>
    </row>
    <row r="64" spans="1:3" ht="32" x14ac:dyDescent="0.2">
      <c r="A64" s="14" t="s">
        <v>793</v>
      </c>
      <c r="B64" s="14" t="s">
        <v>18</v>
      </c>
      <c r="C64" s="14" t="s">
        <v>759</v>
      </c>
    </row>
    <row r="65" spans="1:3" ht="32" x14ac:dyDescent="0.2">
      <c r="A65" s="14" t="s">
        <v>794</v>
      </c>
      <c r="B65" s="14" t="s">
        <v>18</v>
      </c>
      <c r="C65" s="14" t="s">
        <v>759</v>
      </c>
    </row>
    <row r="66" spans="1:3" ht="32" x14ac:dyDescent="0.2">
      <c r="A66" s="14" t="s">
        <v>795</v>
      </c>
      <c r="B66" s="14" t="s">
        <v>18</v>
      </c>
      <c r="C66" s="14" t="s">
        <v>759</v>
      </c>
    </row>
    <row r="67" spans="1:3" ht="32" x14ac:dyDescent="0.2">
      <c r="A67" s="14" t="s">
        <v>796</v>
      </c>
      <c r="B67" s="14" t="s">
        <v>18</v>
      </c>
      <c r="C67" s="14" t="s">
        <v>759</v>
      </c>
    </row>
    <row r="68" spans="1:3" ht="32" x14ac:dyDescent="0.2">
      <c r="A68" s="14" t="s">
        <v>797</v>
      </c>
      <c r="B68" s="14" t="s">
        <v>18</v>
      </c>
      <c r="C68" s="14" t="s">
        <v>759</v>
      </c>
    </row>
    <row r="69" spans="1:3" ht="32" x14ac:dyDescent="0.2">
      <c r="A69" s="14" t="s">
        <v>798</v>
      </c>
      <c r="B69" s="14" t="s">
        <v>18</v>
      </c>
      <c r="C69" s="14" t="s">
        <v>759</v>
      </c>
    </row>
    <row r="70" spans="1:3" ht="32" x14ac:dyDescent="0.2">
      <c r="A70" s="14" t="s">
        <v>799</v>
      </c>
      <c r="B70" s="14" t="s">
        <v>18</v>
      </c>
      <c r="C70" s="14" t="s">
        <v>759</v>
      </c>
    </row>
    <row r="71" spans="1:3" ht="32" x14ac:dyDescent="0.2">
      <c r="A71" s="14" t="s">
        <v>800</v>
      </c>
      <c r="B71" s="14" t="s">
        <v>18</v>
      </c>
      <c r="C71" s="14" t="s">
        <v>759</v>
      </c>
    </row>
    <row r="72" spans="1:3" ht="32" x14ac:dyDescent="0.2">
      <c r="A72" s="14" t="s">
        <v>801</v>
      </c>
      <c r="B72" s="14" t="s">
        <v>18</v>
      </c>
      <c r="C72" s="14" t="s">
        <v>759</v>
      </c>
    </row>
    <row r="73" spans="1:3" ht="32" x14ac:dyDescent="0.2">
      <c r="A73" s="14" t="s">
        <v>802</v>
      </c>
      <c r="B73" s="14" t="s">
        <v>18</v>
      </c>
      <c r="C73" s="14" t="s">
        <v>759</v>
      </c>
    </row>
    <row r="74" spans="1:3" ht="32" x14ac:dyDescent="0.2">
      <c r="A74" s="14" t="s">
        <v>715</v>
      </c>
      <c r="B74" s="14" t="s">
        <v>18</v>
      </c>
      <c r="C74" s="14" t="s">
        <v>775</v>
      </c>
    </row>
    <row r="75" spans="1:3" ht="32" x14ac:dyDescent="0.2">
      <c r="A75" s="14" t="s">
        <v>803</v>
      </c>
      <c r="B75" s="14" t="s">
        <v>18</v>
      </c>
      <c r="C75" s="14" t="s">
        <v>759</v>
      </c>
    </row>
    <row r="76" spans="1:3" ht="32" x14ac:dyDescent="0.2">
      <c r="A76" s="14" t="s">
        <v>804</v>
      </c>
      <c r="B76" s="14" t="s">
        <v>18</v>
      </c>
      <c r="C76" s="14" t="s">
        <v>759</v>
      </c>
    </row>
    <row r="77" spans="1:3" ht="32" x14ac:dyDescent="0.2">
      <c r="A77" s="14" t="s">
        <v>805</v>
      </c>
      <c r="B77" s="14" t="s">
        <v>18</v>
      </c>
      <c r="C77" s="14" t="s">
        <v>759</v>
      </c>
    </row>
    <row r="78" spans="1:3" ht="32" x14ac:dyDescent="0.2">
      <c r="A78" s="14" t="s">
        <v>806</v>
      </c>
      <c r="B78" s="14" t="s">
        <v>18</v>
      </c>
      <c r="C78" s="14" t="s">
        <v>759</v>
      </c>
    </row>
    <row r="79" spans="1:3" ht="32" x14ac:dyDescent="0.2">
      <c r="A79" s="14" t="s">
        <v>807</v>
      </c>
      <c r="B79" s="14" t="s">
        <v>18</v>
      </c>
      <c r="C79" s="14" t="s">
        <v>775</v>
      </c>
    </row>
    <row r="80" spans="1:3" ht="32" x14ac:dyDescent="0.2">
      <c r="A80" s="14" t="s">
        <v>808</v>
      </c>
      <c r="B80" s="14" t="s">
        <v>18</v>
      </c>
      <c r="C80" s="14" t="s">
        <v>775</v>
      </c>
    </row>
    <row r="81" spans="1:3" ht="32" x14ac:dyDescent="0.2">
      <c r="A81" s="14" t="s">
        <v>809</v>
      </c>
      <c r="B81" s="14" t="s">
        <v>18</v>
      </c>
      <c r="C81" s="14" t="s">
        <v>759</v>
      </c>
    </row>
    <row r="82" spans="1:3" ht="32" x14ac:dyDescent="0.2">
      <c r="A82" s="14" t="s">
        <v>810</v>
      </c>
      <c r="B82" s="14" t="s">
        <v>18</v>
      </c>
      <c r="C82" s="14" t="s">
        <v>759</v>
      </c>
    </row>
    <row r="83" spans="1:3" ht="32" x14ac:dyDescent="0.2">
      <c r="A83" s="14" t="s">
        <v>811</v>
      </c>
      <c r="B83" s="14" t="s">
        <v>18</v>
      </c>
      <c r="C83" s="14" t="s">
        <v>759</v>
      </c>
    </row>
    <row r="84" spans="1:3" ht="32" x14ac:dyDescent="0.2">
      <c r="A84" s="14" t="s">
        <v>812</v>
      </c>
      <c r="B84" s="14" t="s">
        <v>18</v>
      </c>
      <c r="C84" s="14" t="s">
        <v>759</v>
      </c>
    </row>
    <row r="85" spans="1:3" ht="32" x14ac:dyDescent="0.2">
      <c r="A85" s="14" t="s">
        <v>813</v>
      </c>
      <c r="B85" s="14" t="s">
        <v>18</v>
      </c>
      <c r="C85" s="14" t="s">
        <v>759</v>
      </c>
    </row>
    <row r="86" spans="1:3" ht="32" x14ac:dyDescent="0.2">
      <c r="A86" s="14" t="s">
        <v>814</v>
      </c>
      <c r="B86" s="14" t="s">
        <v>18</v>
      </c>
      <c r="C86" s="14" t="s">
        <v>759</v>
      </c>
    </row>
    <row r="87" spans="1:3" ht="32" x14ac:dyDescent="0.2">
      <c r="A87" s="14" t="s">
        <v>815</v>
      </c>
      <c r="B87" s="14" t="s">
        <v>18</v>
      </c>
      <c r="C87" s="14" t="s">
        <v>759</v>
      </c>
    </row>
    <row r="88" spans="1:3" ht="32" x14ac:dyDescent="0.2">
      <c r="A88" s="14" t="s">
        <v>816</v>
      </c>
      <c r="B88" s="14" t="s">
        <v>18</v>
      </c>
      <c r="C88" s="14" t="s">
        <v>759</v>
      </c>
    </row>
    <row r="89" spans="1:3" ht="32" x14ac:dyDescent="0.2">
      <c r="A89" s="14" t="s">
        <v>817</v>
      </c>
      <c r="B89" s="14" t="s">
        <v>18</v>
      </c>
      <c r="C89" s="14" t="s">
        <v>775</v>
      </c>
    </row>
    <row r="90" spans="1:3" ht="32" x14ac:dyDescent="0.2">
      <c r="A90" s="14" t="s">
        <v>818</v>
      </c>
      <c r="B90" s="14" t="s">
        <v>18</v>
      </c>
      <c r="C90" s="14" t="s">
        <v>759</v>
      </c>
    </row>
    <row r="91" spans="1:3" ht="32" x14ac:dyDescent="0.2">
      <c r="A91" s="14" t="s">
        <v>819</v>
      </c>
      <c r="B91" s="14" t="s">
        <v>18</v>
      </c>
      <c r="C91" s="14" t="s">
        <v>759</v>
      </c>
    </row>
    <row r="92" spans="1:3" ht="32" x14ac:dyDescent="0.2">
      <c r="A92" s="14" t="s">
        <v>820</v>
      </c>
      <c r="B92" s="14" t="s">
        <v>18</v>
      </c>
      <c r="C92" s="14" t="s">
        <v>759</v>
      </c>
    </row>
    <row r="93" spans="1:3" ht="32" x14ac:dyDescent="0.2">
      <c r="A93" s="14" t="s">
        <v>821</v>
      </c>
      <c r="B93" s="14" t="s">
        <v>18</v>
      </c>
      <c r="C93" s="14" t="s">
        <v>759</v>
      </c>
    </row>
    <row r="94" spans="1:3" ht="32" x14ac:dyDescent="0.2">
      <c r="A94" s="14" t="s">
        <v>822</v>
      </c>
      <c r="B94" s="14" t="s">
        <v>18</v>
      </c>
      <c r="C94" s="14" t="s">
        <v>759</v>
      </c>
    </row>
    <row r="95" spans="1:3" ht="32" x14ac:dyDescent="0.2">
      <c r="A95" s="14" t="s">
        <v>823</v>
      </c>
      <c r="B95" s="14" t="s">
        <v>18</v>
      </c>
      <c r="C95" s="14" t="s">
        <v>759</v>
      </c>
    </row>
    <row r="96" spans="1:3" x14ac:dyDescent="0.2">
      <c r="A96" s="14"/>
      <c r="B96" s="14"/>
      <c r="C96" s="14"/>
    </row>
    <row r="97" spans="1:3" x14ac:dyDescent="0.2">
      <c r="A97" s="14"/>
      <c r="B97" s="14"/>
      <c r="C97" s="14"/>
    </row>
    <row r="98" spans="1:3" x14ac:dyDescent="0.2">
      <c r="A98" s="14"/>
      <c r="B98" s="14"/>
      <c r="C98" s="14"/>
    </row>
    <row r="99" spans="1:3" x14ac:dyDescent="0.2">
      <c r="A99" s="14"/>
      <c r="B99" s="14"/>
      <c r="C99" s="14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68" workbookViewId="0">
      <selection activeCell="K70" sqref="K70"/>
    </sheetView>
  </sheetViews>
  <sheetFormatPr baseColWidth="10" defaultRowHeight="16" x14ac:dyDescent="0.2"/>
  <cols>
    <col min="1" max="1" width="12.1640625" bestFit="1" customWidth="1"/>
    <col min="2" max="2" width="15.1640625" style="18" customWidth="1"/>
  </cols>
  <sheetData>
    <row r="1" spans="1:2" ht="21" x14ac:dyDescent="0.2">
      <c r="A1" s="11" t="s">
        <v>755</v>
      </c>
      <c r="B1" s="13" t="s">
        <v>758</v>
      </c>
    </row>
    <row r="2" spans="1:2" x14ac:dyDescent="0.2">
      <c r="A2" s="14">
        <v>13153185002</v>
      </c>
      <c r="B2" s="17">
        <v>123456</v>
      </c>
    </row>
    <row r="3" spans="1:2" x14ac:dyDescent="0.2">
      <c r="A3" s="14">
        <v>13343192376</v>
      </c>
      <c r="B3" s="17">
        <v>123456</v>
      </c>
    </row>
    <row r="4" spans="1:2" x14ac:dyDescent="0.2">
      <c r="A4" s="14">
        <v>13485665212</v>
      </c>
      <c r="B4" s="17">
        <v>123456</v>
      </c>
    </row>
    <row r="5" spans="1:2" x14ac:dyDescent="0.2">
      <c r="A5" s="14">
        <v>13700077519</v>
      </c>
      <c r="B5" s="17">
        <v>123456</v>
      </c>
    </row>
    <row r="6" spans="1:2" x14ac:dyDescent="0.2">
      <c r="A6" s="14">
        <v>15063527328</v>
      </c>
      <c r="B6" s="17">
        <v>123456</v>
      </c>
    </row>
    <row r="7" spans="1:2" x14ac:dyDescent="0.2">
      <c r="A7" s="14">
        <v>15075870950</v>
      </c>
      <c r="B7" s="17">
        <v>123456</v>
      </c>
    </row>
    <row r="8" spans="1:2" x14ac:dyDescent="0.2">
      <c r="A8" s="14">
        <v>15206334886</v>
      </c>
      <c r="B8" s="17">
        <v>123456</v>
      </c>
    </row>
    <row r="9" spans="1:2" x14ac:dyDescent="0.2">
      <c r="A9" s="14">
        <v>15303199414</v>
      </c>
      <c r="B9" s="17">
        <v>123456</v>
      </c>
    </row>
    <row r="10" spans="1:2" x14ac:dyDescent="0.2">
      <c r="A10" s="14">
        <v>15354193781</v>
      </c>
      <c r="B10" s="17">
        <v>123456</v>
      </c>
    </row>
    <row r="11" spans="1:2" x14ac:dyDescent="0.2">
      <c r="A11" s="14">
        <v>15373204143</v>
      </c>
      <c r="B11" s="17">
        <v>123456</v>
      </c>
    </row>
    <row r="12" spans="1:2" x14ac:dyDescent="0.2">
      <c r="A12" s="14">
        <v>15399130078</v>
      </c>
      <c r="B12" s="17" t="s">
        <v>11</v>
      </c>
    </row>
    <row r="13" spans="1:2" x14ac:dyDescent="0.2">
      <c r="A13" s="14">
        <v>15515970953</v>
      </c>
      <c r="B13" s="17">
        <v>123456</v>
      </c>
    </row>
    <row r="14" spans="1:2" x14ac:dyDescent="0.2">
      <c r="A14" s="14">
        <v>15937230461</v>
      </c>
      <c r="B14" s="17">
        <v>123456</v>
      </c>
    </row>
    <row r="15" spans="1:2" x14ac:dyDescent="0.2">
      <c r="A15" s="14">
        <v>15951853170</v>
      </c>
      <c r="B15" s="17">
        <v>123456</v>
      </c>
    </row>
    <row r="16" spans="1:2" x14ac:dyDescent="0.2">
      <c r="A16" s="14">
        <v>17379324087</v>
      </c>
      <c r="B16" s="17">
        <v>123456</v>
      </c>
    </row>
    <row r="17" spans="1:2" x14ac:dyDescent="0.2">
      <c r="A17" s="14">
        <v>18537303412</v>
      </c>
      <c r="B17" s="17" t="s">
        <v>16</v>
      </c>
    </row>
    <row r="18" spans="1:2" x14ac:dyDescent="0.2">
      <c r="A18" s="14">
        <v>15549208672</v>
      </c>
      <c r="B18" s="17">
        <v>123456</v>
      </c>
    </row>
    <row r="19" spans="1:2" x14ac:dyDescent="0.2">
      <c r="A19" s="14">
        <v>15777186432</v>
      </c>
      <c r="B19" s="17">
        <v>15177909309</v>
      </c>
    </row>
    <row r="20" spans="1:2" x14ac:dyDescent="0.2">
      <c r="A20" s="14">
        <v>15238555689</v>
      </c>
      <c r="B20" s="17" t="s">
        <v>18</v>
      </c>
    </row>
    <row r="21" spans="1:2" x14ac:dyDescent="0.2">
      <c r="A21" s="14">
        <v>13720689056</v>
      </c>
      <c r="B21" s="17" t="s">
        <v>18</v>
      </c>
    </row>
    <row r="22" spans="1:2" x14ac:dyDescent="0.2">
      <c r="A22" s="14">
        <v>15835086989</v>
      </c>
      <c r="B22" s="17" t="s">
        <v>19</v>
      </c>
    </row>
    <row r="23" spans="1:2" x14ac:dyDescent="0.2">
      <c r="A23" s="14">
        <v>15665166293</v>
      </c>
      <c r="B23" s="17" t="s">
        <v>18</v>
      </c>
    </row>
    <row r="24" spans="1:2" x14ac:dyDescent="0.2">
      <c r="A24" s="14">
        <v>13513642792</v>
      </c>
      <c r="B24" s="17" t="s">
        <v>18</v>
      </c>
    </row>
    <row r="25" spans="1:2" x14ac:dyDescent="0.2">
      <c r="A25" s="14">
        <v>13081312422</v>
      </c>
      <c r="B25" s="17" t="s">
        <v>18</v>
      </c>
    </row>
    <row r="26" spans="1:2" x14ac:dyDescent="0.2">
      <c r="A26" s="14">
        <v>18533703270</v>
      </c>
      <c r="B26" s="17" t="s">
        <v>18</v>
      </c>
    </row>
    <row r="27" spans="1:2" x14ac:dyDescent="0.2">
      <c r="A27" s="14">
        <v>15082907866</v>
      </c>
      <c r="B27" s="17" t="s">
        <v>19</v>
      </c>
    </row>
    <row r="28" spans="1:2" x14ac:dyDescent="0.2">
      <c r="A28" s="14">
        <v>15935492346</v>
      </c>
      <c r="B28" s="17" t="s">
        <v>18</v>
      </c>
    </row>
    <row r="29" spans="1:2" x14ac:dyDescent="0.2">
      <c r="A29" s="14">
        <v>13842111030</v>
      </c>
      <c r="B29" s="17" t="s">
        <v>18</v>
      </c>
    </row>
    <row r="30" spans="1:2" x14ac:dyDescent="0.2">
      <c r="A30" s="14">
        <v>15046846298</v>
      </c>
      <c r="B30" s="17" t="s">
        <v>18</v>
      </c>
    </row>
    <row r="31" spans="1:2" x14ac:dyDescent="0.2">
      <c r="A31" s="14">
        <v>18903188059</v>
      </c>
      <c r="B31" s="17" t="s">
        <v>18</v>
      </c>
    </row>
    <row r="32" spans="1:2" x14ac:dyDescent="0.2">
      <c r="A32" s="14">
        <v>13670589613</v>
      </c>
      <c r="B32" s="17" t="s">
        <v>18</v>
      </c>
    </row>
    <row r="33" spans="1:2" x14ac:dyDescent="0.2">
      <c r="A33" s="14">
        <v>13792080758</v>
      </c>
      <c r="B33" s="17" t="s">
        <v>18</v>
      </c>
    </row>
    <row r="34" spans="1:2" x14ac:dyDescent="0.2">
      <c r="A34" s="14">
        <v>13313181385</v>
      </c>
      <c r="B34" s="17" t="s">
        <v>19</v>
      </c>
    </row>
    <row r="35" spans="1:2" x14ac:dyDescent="0.2">
      <c r="A35" s="14">
        <v>13102661153</v>
      </c>
      <c r="B35" s="17">
        <v>123456</v>
      </c>
    </row>
    <row r="36" spans="1:2" x14ac:dyDescent="0.2">
      <c r="A36" s="14">
        <v>17535275750</v>
      </c>
      <c r="B36" s="17">
        <v>123456</v>
      </c>
    </row>
    <row r="37" spans="1:2" x14ac:dyDescent="0.2">
      <c r="A37" s="14">
        <v>18709222182</v>
      </c>
      <c r="B37" s="17">
        <v>123456</v>
      </c>
    </row>
    <row r="38" spans="1:2" x14ac:dyDescent="0.2">
      <c r="A38" s="14">
        <v>13351208936</v>
      </c>
      <c r="B38" s="17" t="s">
        <v>4</v>
      </c>
    </row>
    <row r="39" spans="1:2" x14ac:dyDescent="0.2">
      <c r="A39" s="14">
        <v>13392151517</v>
      </c>
      <c r="B39" s="17">
        <v>123456</v>
      </c>
    </row>
    <row r="40" spans="1:2" x14ac:dyDescent="0.2">
      <c r="A40" s="14">
        <v>13399381732</v>
      </c>
      <c r="B40" s="17" t="s">
        <v>5</v>
      </c>
    </row>
    <row r="41" spans="1:2" x14ac:dyDescent="0.2">
      <c r="A41" s="14">
        <v>13413723166</v>
      </c>
      <c r="B41" s="17">
        <v>123456</v>
      </c>
    </row>
    <row r="42" spans="1:2" x14ac:dyDescent="0.2">
      <c r="A42" s="14">
        <v>13453301621</v>
      </c>
      <c r="B42" s="17">
        <v>654321</v>
      </c>
    </row>
    <row r="43" spans="1:2" x14ac:dyDescent="0.2">
      <c r="A43" s="14">
        <v>13512856201</v>
      </c>
      <c r="B43" s="17" t="s">
        <v>6</v>
      </c>
    </row>
    <row r="44" spans="1:2" x14ac:dyDescent="0.2">
      <c r="A44" s="14">
        <v>13519083633</v>
      </c>
      <c r="B44" s="17" t="s">
        <v>5</v>
      </c>
    </row>
    <row r="45" spans="1:2" x14ac:dyDescent="0.2">
      <c r="A45" s="14">
        <v>13521690981</v>
      </c>
      <c r="B45" s="17">
        <v>123456</v>
      </c>
    </row>
    <row r="46" spans="1:2" x14ac:dyDescent="0.2">
      <c r="A46" s="14">
        <v>13546886639</v>
      </c>
      <c r="B46" s="17" t="s">
        <v>8</v>
      </c>
    </row>
    <row r="47" spans="1:2" x14ac:dyDescent="0.2">
      <c r="A47" s="14">
        <v>13633696711</v>
      </c>
      <c r="B47" s="17" t="s">
        <v>9</v>
      </c>
    </row>
    <row r="48" spans="1:2" x14ac:dyDescent="0.2">
      <c r="A48" s="14">
        <v>13993852417</v>
      </c>
      <c r="B48" s="17" t="s">
        <v>5</v>
      </c>
    </row>
    <row r="49" spans="1:4" x14ac:dyDescent="0.2">
      <c r="A49" s="14">
        <v>15131828567</v>
      </c>
      <c r="B49" s="17">
        <v>123456</v>
      </c>
    </row>
    <row r="50" spans="1:4" x14ac:dyDescent="0.2">
      <c r="A50" s="14">
        <v>15264711001</v>
      </c>
      <c r="B50" s="17">
        <v>123456</v>
      </c>
    </row>
    <row r="51" spans="1:4" x14ac:dyDescent="0.2">
      <c r="A51" s="14">
        <v>15264711296</v>
      </c>
      <c r="B51" s="17">
        <v>123456</v>
      </c>
    </row>
    <row r="52" spans="1:4" x14ac:dyDescent="0.2">
      <c r="A52" s="14">
        <v>15393630594</v>
      </c>
      <c r="B52" s="17">
        <v>123456</v>
      </c>
    </row>
    <row r="53" spans="1:4" x14ac:dyDescent="0.2">
      <c r="A53" s="14">
        <v>15633523066</v>
      </c>
      <c r="B53" s="17" t="s">
        <v>12</v>
      </c>
    </row>
    <row r="54" spans="1:4" x14ac:dyDescent="0.2">
      <c r="A54" s="14">
        <v>15645919316</v>
      </c>
      <c r="B54" s="17">
        <v>123456</v>
      </c>
    </row>
    <row r="55" spans="1:4" x14ac:dyDescent="0.2">
      <c r="A55" s="14">
        <v>15697680921</v>
      </c>
      <c r="B55" s="17">
        <v>123456</v>
      </c>
      <c r="C55" t="s">
        <v>985</v>
      </c>
    </row>
    <row r="56" spans="1:4" x14ac:dyDescent="0.2">
      <c r="A56" s="14">
        <v>15698229041</v>
      </c>
      <c r="B56" s="17">
        <v>123456</v>
      </c>
      <c r="C56" t="s">
        <v>985</v>
      </c>
    </row>
    <row r="57" spans="1:4" x14ac:dyDescent="0.2">
      <c r="A57" s="14">
        <v>15699770933</v>
      </c>
      <c r="B57" s="17">
        <v>123456</v>
      </c>
    </row>
    <row r="58" spans="1:4" x14ac:dyDescent="0.2">
      <c r="A58" s="14">
        <v>15949806339</v>
      </c>
      <c r="B58" s="17" t="s">
        <v>13</v>
      </c>
    </row>
    <row r="59" spans="1:4" x14ac:dyDescent="0.2">
      <c r="A59" s="14">
        <v>15981953127</v>
      </c>
      <c r="B59" s="17">
        <v>123456</v>
      </c>
    </row>
    <row r="60" spans="1:4" x14ac:dyDescent="0.2">
      <c r="A60" s="14">
        <v>17097224268</v>
      </c>
      <c r="B60" s="17">
        <v>123456</v>
      </c>
      <c r="C60" t="s">
        <v>985</v>
      </c>
      <c r="D60" t="s">
        <v>986</v>
      </c>
    </row>
    <row r="61" spans="1:4" x14ac:dyDescent="0.2">
      <c r="A61" s="14">
        <v>17505106529</v>
      </c>
      <c r="B61" s="17">
        <v>132623</v>
      </c>
    </row>
    <row r="62" spans="1:4" x14ac:dyDescent="0.2">
      <c r="A62" s="14">
        <v>17612746321</v>
      </c>
      <c r="B62" s="17" t="s">
        <v>824</v>
      </c>
    </row>
    <row r="63" spans="1:4" x14ac:dyDescent="0.2">
      <c r="A63" s="14">
        <v>17753747930</v>
      </c>
      <c r="B63" s="17">
        <v>8642569</v>
      </c>
    </row>
    <row r="64" spans="1:4" x14ac:dyDescent="0.2">
      <c r="A64" s="14">
        <v>17757449525</v>
      </c>
      <c r="B64" s="17">
        <v>123456</v>
      </c>
    </row>
    <row r="65" spans="1:2" x14ac:dyDescent="0.2">
      <c r="A65" s="14">
        <v>18131970041</v>
      </c>
      <c r="B65" s="17">
        <v>123456</v>
      </c>
    </row>
    <row r="66" spans="1:2" x14ac:dyDescent="0.2">
      <c r="A66" s="14">
        <v>18232902912</v>
      </c>
      <c r="B66" s="17" t="s">
        <v>14</v>
      </c>
    </row>
    <row r="67" spans="1:2" x14ac:dyDescent="0.2">
      <c r="A67" s="14">
        <v>18246626742</v>
      </c>
      <c r="B67" s="17" t="s">
        <v>4</v>
      </c>
    </row>
    <row r="68" spans="1:2" x14ac:dyDescent="0.2">
      <c r="A68" s="14">
        <v>18253251389</v>
      </c>
      <c r="B68" s="17">
        <v>123456</v>
      </c>
    </row>
    <row r="69" spans="1:2" x14ac:dyDescent="0.2">
      <c r="A69" s="14">
        <v>18382394514</v>
      </c>
      <c r="B69" s="17">
        <v>123456</v>
      </c>
    </row>
    <row r="70" spans="1:2" x14ac:dyDescent="0.2">
      <c r="A70" s="14">
        <v>18810320392</v>
      </c>
      <c r="B70" s="17">
        <v>12345678</v>
      </c>
    </row>
    <row r="71" spans="1:2" x14ac:dyDescent="0.2">
      <c r="A71" s="14">
        <v>18863572962</v>
      </c>
      <c r="B71" s="17">
        <v>123456</v>
      </c>
    </row>
    <row r="72" spans="1:2" x14ac:dyDescent="0.2">
      <c r="A72" s="14">
        <v>18946959184</v>
      </c>
      <c r="B72" s="17">
        <v>123456</v>
      </c>
    </row>
    <row r="73" spans="1:2" x14ac:dyDescent="0.2">
      <c r="A73" s="14">
        <v>18967839427</v>
      </c>
      <c r="B73" s="17">
        <v>123456</v>
      </c>
    </row>
    <row r="74" spans="1:2" x14ac:dyDescent="0.2">
      <c r="A74" s="14">
        <v>15635316166</v>
      </c>
      <c r="B74" s="17" t="s">
        <v>18</v>
      </c>
    </row>
    <row r="75" spans="1:2" x14ac:dyDescent="0.2">
      <c r="A75" s="14">
        <v>13969577793</v>
      </c>
      <c r="B75" s="17" t="s">
        <v>18</v>
      </c>
    </row>
    <row r="76" spans="1:2" x14ac:dyDescent="0.2">
      <c r="A76" s="14">
        <v>15535874823</v>
      </c>
      <c r="B76" s="17" t="s">
        <v>18</v>
      </c>
    </row>
    <row r="77" spans="1:2" x14ac:dyDescent="0.2">
      <c r="A77" s="14">
        <v>15525146023</v>
      </c>
      <c r="B77" s="17" t="s">
        <v>18</v>
      </c>
    </row>
    <row r="78" spans="1:2" x14ac:dyDescent="0.2">
      <c r="A78" s="14">
        <v>15582882641</v>
      </c>
      <c r="B78" s="17" t="s">
        <v>18</v>
      </c>
    </row>
    <row r="79" spans="1:2" x14ac:dyDescent="0.2">
      <c r="A79" s="14">
        <v>15588159966</v>
      </c>
      <c r="B79" s="17" t="s">
        <v>18</v>
      </c>
    </row>
    <row r="80" spans="1:2" x14ac:dyDescent="0.2">
      <c r="A80" s="14">
        <v>18909564220</v>
      </c>
      <c r="B80" s="17" t="s">
        <v>18</v>
      </c>
    </row>
    <row r="81" spans="1:2" x14ac:dyDescent="0.2">
      <c r="A81" s="14">
        <v>15535890431</v>
      </c>
      <c r="B81" s="17" t="s">
        <v>18</v>
      </c>
    </row>
    <row r="82" spans="1:2" x14ac:dyDescent="0.2">
      <c r="A82" s="14">
        <v>15303529430</v>
      </c>
      <c r="B82" s="17" t="s">
        <v>18</v>
      </c>
    </row>
    <row r="83" spans="1:2" x14ac:dyDescent="0.2">
      <c r="A83" s="14">
        <v>15535486077</v>
      </c>
      <c r="B83" s="17" t="s">
        <v>18</v>
      </c>
    </row>
    <row r="84" spans="1:2" x14ac:dyDescent="0.2">
      <c r="A84" s="14">
        <v>15834343940</v>
      </c>
      <c r="B84" s="17" t="s">
        <v>18</v>
      </c>
    </row>
    <row r="85" spans="1:2" x14ac:dyDescent="0.2">
      <c r="A85" s="14">
        <v>13895490886</v>
      </c>
      <c r="B85" s="17" t="s">
        <v>18</v>
      </c>
    </row>
    <row r="86" spans="1:2" x14ac:dyDescent="0.2">
      <c r="A86" s="14">
        <v>15081664435</v>
      </c>
      <c r="B86" s="17" t="s">
        <v>18</v>
      </c>
    </row>
    <row r="87" spans="1:2" x14ac:dyDescent="0.2">
      <c r="A87" s="14">
        <v>13781072791</v>
      </c>
      <c r="B87" s="17" t="s">
        <v>18</v>
      </c>
    </row>
    <row r="88" spans="1:2" x14ac:dyDescent="0.2">
      <c r="A88" s="14">
        <v>15330512791</v>
      </c>
      <c r="B88" s="17" t="s">
        <v>18</v>
      </c>
    </row>
    <row r="89" spans="1:2" x14ac:dyDescent="0.2">
      <c r="A89" s="14">
        <v>17031887830</v>
      </c>
      <c r="B89" s="17" t="s">
        <v>18</v>
      </c>
    </row>
    <row r="90" spans="1:2" x14ac:dyDescent="0.2">
      <c r="A90" s="14">
        <v>13283936032</v>
      </c>
      <c r="B90" s="17" t="s">
        <v>18</v>
      </c>
    </row>
    <row r="91" spans="1:2" x14ac:dyDescent="0.2">
      <c r="A91" s="14">
        <v>15046800490</v>
      </c>
      <c r="B91" s="17" t="s">
        <v>18</v>
      </c>
    </row>
    <row r="92" spans="1:2" x14ac:dyDescent="0.2">
      <c r="A92" s="14">
        <v>15081820867</v>
      </c>
      <c r="B92" s="17" t="s">
        <v>18</v>
      </c>
    </row>
    <row r="93" spans="1:2" x14ac:dyDescent="0.2">
      <c r="A93" s="14">
        <v>13831322890</v>
      </c>
      <c r="B93" s="17" t="s">
        <v>18</v>
      </c>
    </row>
    <row r="94" spans="1:2" x14ac:dyDescent="0.2">
      <c r="A94" s="14">
        <v>18434763969</v>
      </c>
      <c r="B94" s="17" t="s">
        <v>18</v>
      </c>
    </row>
    <row r="95" spans="1:2" x14ac:dyDescent="0.2">
      <c r="A95" s="14">
        <v>15035399985</v>
      </c>
      <c r="B95" s="17" t="s">
        <v>18</v>
      </c>
    </row>
    <row r="96" spans="1:2" x14ac:dyDescent="0.2">
      <c r="A96" s="14">
        <v>18291130651</v>
      </c>
      <c r="B96" s="17" t="s">
        <v>18</v>
      </c>
    </row>
    <row r="97" spans="1:2" x14ac:dyDescent="0.2">
      <c r="A97" s="14">
        <v>13220790090</v>
      </c>
      <c r="B97" s="17" t="s">
        <v>18</v>
      </c>
    </row>
    <row r="98" spans="1:2" x14ac:dyDescent="0.2">
      <c r="A98" s="14">
        <v>15003443253</v>
      </c>
      <c r="B98" s="17" t="s">
        <v>18</v>
      </c>
    </row>
    <row r="99" spans="1:2" x14ac:dyDescent="0.2">
      <c r="A99" s="14">
        <v>13676343367</v>
      </c>
      <c r="B99" s="17" t="s">
        <v>18</v>
      </c>
    </row>
    <row r="100" spans="1:2" x14ac:dyDescent="0.2">
      <c r="A100" s="14">
        <v>15257918657</v>
      </c>
      <c r="B100" s="17" t="s">
        <v>18</v>
      </c>
    </row>
    <row r="101" spans="1:2" x14ac:dyDescent="0.2">
      <c r="A101" s="14">
        <v>15505201939</v>
      </c>
      <c r="B101" s="17" t="s">
        <v>18</v>
      </c>
    </row>
    <row r="102" spans="1:2" x14ac:dyDescent="0.2">
      <c r="A102" s="14">
        <v>18831099037</v>
      </c>
      <c r="B102" s="17" t="s">
        <v>18</v>
      </c>
    </row>
    <row r="103" spans="1:2" x14ac:dyDescent="0.2">
      <c r="A103" s="14">
        <v>15039298864</v>
      </c>
      <c r="B103" s="17" t="s">
        <v>18</v>
      </c>
    </row>
    <row r="104" spans="1:2" x14ac:dyDescent="0.2">
      <c r="A104" s="14">
        <v>13839228541</v>
      </c>
      <c r="B104" s="17" t="s">
        <v>18</v>
      </c>
    </row>
    <row r="105" spans="1:2" x14ac:dyDescent="0.2">
      <c r="A105" s="14">
        <v>18818426811</v>
      </c>
      <c r="B105" s="17" t="s">
        <v>18</v>
      </c>
    </row>
    <row r="106" spans="1:2" x14ac:dyDescent="0.2">
      <c r="A106" s="14">
        <v>15257918657</v>
      </c>
      <c r="B106" s="17" t="s">
        <v>18</v>
      </c>
    </row>
    <row r="107" spans="1:2" x14ac:dyDescent="0.2">
      <c r="A107" s="14">
        <v>18331375226</v>
      </c>
      <c r="B107" s="17" t="s">
        <v>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workbookViewId="0">
      <selection activeCell="E9" sqref="A1:G724"/>
    </sheetView>
  </sheetViews>
  <sheetFormatPr baseColWidth="10" defaultRowHeight="21" x14ac:dyDescent="0.3"/>
  <cols>
    <col min="1" max="1" width="10.83203125" style="22"/>
    <col min="2" max="2" width="17.83203125" style="22" bestFit="1" customWidth="1"/>
    <col min="3" max="5" width="10.83203125" style="22"/>
    <col min="6" max="6" width="23.83203125" style="22" bestFit="1" customWidth="1"/>
    <col min="7" max="7" width="22.83203125" style="22" bestFit="1" customWidth="1"/>
    <col min="8" max="16384" width="10.83203125" style="22"/>
  </cols>
  <sheetData>
    <row r="1" spans="1:7" x14ac:dyDescent="0.3">
      <c r="A1" s="22" t="s">
        <v>987</v>
      </c>
      <c r="B1" s="22" t="s">
        <v>988</v>
      </c>
      <c r="C1" s="33" t="s">
        <v>989</v>
      </c>
      <c r="D1" s="33"/>
      <c r="E1" s="33"/>
    </row>
    <row r="2" spans="1:7" x14ac:dyDescent="0.3">
      <c r="A2" s="33">
        <v>1</v>
      </c>
      <c r="B2" s="33" t="s">
        <v>990</v>
      </c>
      <c r="C2" s="23" t="s">
        <v>991</v>
      </c>
      <c r="F2" s="22" t="s">
        <v>993</v>
      </c>
      <c r="G2" s="22" t="s">
        <v>994</v>
      </c>
    </row>
    <row r="3" spans="1:7" x14ac:dyDescent="0.3">
      <c r="A3" s="33"/>
      <c r="B3" s="33"/>
      <c r="D3" s="24" t="s">
        <v>992</v>
      </c>
      <c r="E3" s="24"/>
      <c r="F3" s="22" t="s">
        <v>995</v>
      </c>
      <c r="G3" s="22" t="s">
        <v>996</v>
      </c>
    </row>
    <row r="4" spans="1:7" x14ac:dyDescent="0.3">
      <c r="A4" s="33"/>
      <c r="B4" s="33"/>
      <c r="C4" s="33"/>
      <c r="D4" s="33"/>
      <c r="E4" s="33"/>
      <c r="F4" s="22" t="s">
        <v>997</v>
      </c>
    </row>
    <row r="5" spans="1:7" x14ac:dyDescent="0.3">
      <c r="A5" s="33"/>
      <c r="B5" s="33"/>
      <c r="C5" s="33"/>
      <c r="D5" s="33"/>
      <c r="E5" s="33"/>
      <c r="G5" s="24"/>
    </row>
    <row r="6" spans="1:7" x14ac:dyDescent="0.3">
      <c r="A6" s="33">
        <v>2</v>
      </c>
      <c r="B6" s="33" t="s">
        <v>990</v>
      </c>
      <c r="C6" s="25" t="s">
        <v>998</v>
      </c>
      <c r="F6" s="22" t="s">
        <v>993</v>
      </c>
      <c r="G6" s="22" t="s">
        <v>1001</v>
      </c>
    </row>
    <row r="7" spans="1:7" x14ac:dyDescent="0.3">
      <c r="A7" s="33"/>
      <c r="B7" s="33"/>
      <c r="F7" s="22" t="s">
        <v>1002</v>
      </c>
    </row>
    <row r="8" spans="1:7" x14ac:dyDescent="0.3">
      <c r="A8" s="33"/>
      <c r="B8" s="33"/>
      <c r="D8" s="24" t="s">
        <v>999</v>
      </c>
      <c r="G8" s="24"/>
    </row>
    <row r="9" spans="1:7" x14ac:dyDescent="0.3">
      <c r="A9" s="33"/>
      <c r="B9" s="33"/>
      <c r="F9" s="33"/>
      <c r="G9" s="33"/>
    </row>
    <row r="10" spans="1:7" x14ac:dyDescent="0.3">
      <c r="A10" s="33"/>
      <c r="B10" s="33"/>
      <c r="D10" s="24" t="s">
        <v>1000</v>
      </c>
      <c r="F10" s="33"/>
      <c r="G10" s="33"/>
    </row>
    <row r="11" spans="1:7" x14ac:dyDescent="0.3">
      <c r="A11" s="33">
        <v>3</v>
      </c>
      <c r="B11" s="33" t="s">
        <v>990</v>
      </c>
      <c r="C11" s="25" t="s">
        <v>1003</v>
      </c>
      <c r="F11" s="22" t="s">
        <v>993</v>
      </c>
      <c r="G11" s="22" t="s">
        <v>1005</v>
      </c>
    </row>
    <row r="12" spans="1:7" x14ac:dyDescent="0.3">
      <c r="A12" s="33"/>
      <c r="B12" s="33"/>
      <c r="F12" s="22" t="s">
        <v>1002</v>
      </c>
      <c r="G12" s="22" t="s">
        <v>1006</v>
      </c>
    </row>
    <row r="13" spans="1:7" x14ac:dyDescent="0.3">
      <c r="A13" s="33"/>
      <c r="B13" s="33"/>
      <c r="D13" s="24" t="s">
        <v>1004</v>
      </c>
      <c r="G13" s="24"/>
    </row>
    <row r="14" spans="1:7" x14ac:dyDescent="0.3">
      <c r="A14" s="33">
        <v>4</v>
      </c>
      <c r="B14" s="33" t="s">
        <v>990</v>
      </c>
      <c r="C14" s="25" t="s">
        <v>1007</v>
      </c>
      <c r="F14" s="22" t="s">
        <v>993</v>
      </c>
      <c r="G14" s="22" t="s">
        <v>1001</v>
      </c>
    </row>
    <row r="15" spans="1:7" x14ac:dyDescent="0.3">
      <c r="A15" s="33"/>
      <c r="B15" s="33"/>
      <c r="F15" s="22" t="s">
        <v>1002</v>
      </c>
    </row>
    <row r="16" spans="1:7" x14ac:dyDescent="0.3">
      <c r="A16" s="33"/>
      <c r="B16" s="33"/>
      <c r="D16" s="24" t="s">
        <v>1008</v>
      </c>
      <c r="G16" s="24"/>
    </row>
    <row r="17" spans="1:7" x14ac:dyDescent="0.3">
      <c r="A17" s="33"/>
      <c r="B17" s="33"/>
      <c r="F17" s="33"/>
      <c r="G17" s="33"/>
    </row>
    <row r="18" spans="1:7" x14ac:dyDescent="0.3">
      <c r="A18" s="33"/>
      <c r="B18" s="33"/>
      <c r="D18" s="24" t="s">
        <v>1009</v>
      </c>
      <c r="F18" s="33"/>
      <c r="G18" s="33"/>
    </row>
    <row r="19" spans="1:7" x14ac:dyDescent="0.3">
      <c r="A19" s="33">
        <v>5</v>
      </c>
      <c r="B19" s="33" t="s">
        <v>990</v>
      </c>
      <c r="C19" s="25" t="s">
        <v>1010</v>
      </c>
      <c r="F19" s="22" t="s">
        <v>993</v>
      </c>
      <c r="G19" s="22" t="s">
        <v>1005</v>
      </c>
    </row>
    <row r="20" spans="1:7" x14ac:dyDescent="0.3">
      <c r="A20" s="33"/>
      <c r="B20" s="33"/>
      <c r="F20" s="22" t="s">
        <v>1002</v>
      </c>
      <c r="G20" s="22" t="s">
        <v>1012</v>
      </c>
    </row>
    <row r="21" spans="1:7" x14ac:dyDescent="0.3">
      <c r="A21" s="33"/>
      <c r="B21" s="33"/>
      <c r="D21" s="24" t="s">
        <v>1011</v>
      </c>
      <c r="G21" s="24"/>
    </row>
    <row r="22" spans="1:7" x14ac:dyDescent="0.3">
      <c r="A22" s="33">
        <v>6</v>
      </c>
      <c r="B22" s="33" t="s">
        <v>990</v>
      </c>
      <c r="C22" s="25" t="s">
        <v>1013</v>
      </c>
      <c r="F22" s="22" t="s">
        <v>993</v>
      </c>
      <c r="G22" s="22" t="s">
        <v>1001</v>
      </c>
    </row>
    <row r="23" spans="1:7" x14ac:dyDescent="0.3">
      <c r="A23" s="33"/>
      <c r="B23" s="33"/>
      <c r="F23" s="22" t="s">
        <v>1002</v>
      </c>
    </row>
    <row r="24" spans="1:7" x14ac:dyDescent="0.3">
      <c r="A24" s="33"/>
      <c r="B24" s="33"/>
      <c r="D24" s="24" t="s">
        <v>1014</v>
      </c>
      <c r="G24" s="24"/>
    </row>
    <row r="25" spans="1:7" x14ac:dyDescent="0.3">
      <c r="A25" s="33"/>
      <c r="B25" s="33"/>
      <c r="F25" s="33"/>
      <c r="G25" s="33"/>
    </row>
    <row r="26" spans="1:7" x14ac:dyDescent="0.3">
      <c r="A26" s="33"/>
      <c r="B26" s="33"/>
      <c r="D26" s="24" t="s">
        <v>1015</v>
      </c>
      <c r="F26" s="33"/>
      <c r="G26" s="33"/>
    </row>
    <row r="27" spans="1:7" x14ac:dyDescent="0.3">
      <c r="A27" s="33">
        <v>7</v>
      </c>
      <c r="B27" s="33" t="s">
        <v>990</v>
      </c>
      <c r="C27" s="25" t="s">
        <v>1016</v>
      </c>
      <c r="F27" s="22" t="s">
        <v>993</v>
      </c>
      <c r="G27" s="22" t="s">
        <v>1001</v>
      </c>
    </row>
    <row r="28" spans="1:7" x14ac:dyDescent="0.3">
      <c r="A28" s="33"/>
      <c r="B28" s="33"/>
      <c r="F28" s="22" t="s">
        <v>1002</v>
      </c>
    </row>
    <row r="29" spans="1:7" x14ac:dyDescent="0.3">
      <c r="A29" s="33"/>
      <c r="B29" s="33"/>
      <c r="D29" s="24" t="s">
        <v>1014</v>
      </c>
      <c r="G29" s="24"/>
    </row>
    <row r="30" spans="1:7" x14ac:dyDescent="0.3">
      <c r="A30" s="33"/>
      <c r="B30" s="33"/>
      <c r="F30" s="33"/>
      <c r="G30" s="33"/>
    </row>
    <row r="31" spans="1:7" x14ac:dyDescent="0.3">
      <c r="A31" s="33"/>
      <c r="B31" s="33"/>
      <c r="D31" s="24" t="s">
        <v>1017</v>
      </c>
      <c r="F31" s="33"/>
      <c r="G31" s="33"/>
    </row>
    <row r="32" spans="1:7" x14ac:dyDescent="0.3">
      <c r="A32" s="33">
        <v>8</v>
      </c>
      <c r="B32" s="33" t="s">
        <v>990</v>
      </c>
      <c r="C32" s="25" t="s">
        <v>1018</v>
      </c>
      <c r="F32" s="22" t="s">
        <v>993</v>
      </c>
      <c r="G32" s="22" t="s">
        <v>1001</v>
      </c>
    </row>
    <row r="33" spans="1:7" x14ac:dyDescent="0.3">
      <c r="A33" s="33"/>
      <c r="B33" s="33"/>
      <c r="F33" s="22" t="s">
        <v>1002</v>
      </c>
    </row>
    <row r="34" spans="1:7" x14ac:dyDescent="0.3">
      <c r="A34" s="33"/>
      <c r="B34" s="33"/>
      <c r="D34" s="24" t="s">
        <v>1014</v>
      </c>
      <c r="G34" s="24"/>
    </row>
    <row r="35" spans="1:7" x14ac:dyDescent="0.3">
      <c r="A35" s="33"/>
      <c r="B35" s="33"/>
      <c r="F35" s="33"/>
      <c r="G35" s="33"/>
    </row>
    <row r="36" spans="1:7" x14ac:dyDescent="0.3">
      <c r="A36" s="33"/>
      <c r="B36" s="33"/>
      <c r="D36" s="24" t="s">
        <v>1019</v>
      </c>
      <c r="F36" s="33"/>
      <c r="G36" s="33"/>
    </row>
    <row r="37" spans="1:7" x14ac:dyDescent="0.3">
      <c r="A37" s="33">
        <v>9</v>
      </c>
      <c r="B37" s="33" t="s">
        <v>990</v>
      </c>
      <c r="C37" s="25" t="s">
        <v>1020</v>
      </c>
      <c r="F37" s="22" t="s">
        <v>993</v>
      </c>
      <c r="G37" s="22" t="s">
        <v>1022</v>
      </c>
    </row>
    <row r="38" spans="1:7" x14ac:dyDescent="0.3">
      <c r="A38" s="33"/>
      <c r="B38" s="33"/>
      <c r="F38" s="22" t="s">
        <v>1002</v>
      </c>
    </row>
    <row r="39" spans="1:7" x14ac:dyDescent="0.3">
      <c r="A39" s="33"/>
      <c r="B39" s="33"/>
      <c r="D39" s="24" t="s">
        <v>1021</v>
      </c>
      <c r="G39" s="24"/>
    </row>
    <row r="40" spans="1:7" x14ac:dyDescent="0.3">
      <c r="A40" s="33">
        <v>10</v>
      </c>
      <c r="B40" s="33" t="s">
        <v>990</v>
      </c>
      <c r="C40" s="25" t="s">
        <v>1023</v>
      </c>
      <c r="F40" s="22" t="s">
        <v>993</v>
      </c>
      <c r="G40" s="22" t="s">
        <v>1026</v>
      </c>
    </row>
    <row r="41" spans="1:7" x14ac:dyDescent="0.3">
      <c r="A41" s="33"/>
      <c r="B41" s="33"/>
      <c r="F41" s="22" t="s">
        <v>1002</v>
      </c>
    </row>
    <row r="42" spans="1:7" x14ac:dyDescent="0.3">
      <c r="A42" s="33"/>
      <c r="B42" s="33"/>
      <c r="D42" s="24" t="s">
        <v>1024</v>
      </c>
      <c r="G42" s="24"/>
    </row>
    <row r="43" spans="1:7" x14ac:dyDescent="0.3">
      <c r="A43" s="33"/>
      <c r="B43" s="33"/>
      <c r="F43" s="33"/>
      <c r="G43" s="33"/>
    </row>
    <row r="44" spans="1:7" x14ac:dyDescent="0.3">
      <c r="A44" s="33"/>
      <c r="B44" s="33"/>
      <c r="D44" s="24" t="s">
        <v>1025</v>
      </c>
      <c r="F44" s="33"/>
      <c r="G44" s="33"/>
    </row>
    <row r="45" spans="1:7" x14ac:dyDescent="0.3">
      <c r="A45" s="33">
        <v>11</v>
      </c>
      <c r="B45" s="33" t="s">
        <v>990</v>
      </c>
      <c r="C45" s="23" t="s">
        <v>1027</v>
      </c>
      <c r="F45" s="22" t="s">
        <v>993</v>
      </c>
      <c r="G45" s="22" t="s">
        <v>1029</v>
      </c>
    </row>
    <row r="46" spans="1:7" x14ac:dyDescent="0.3">
      <c r="A46" s="33"/>
      <c r="B46" s="33"/>
      <c r="D46" s="24" t="s">
        <v>992</v>
      </c>
      <c r="E46" s="24" t="s">
        <v>1028</v>
      </c>
      <c r="F46" s="22" t="s">
        <v>995</v>
      </c>
      <c r="G46" s="22" t="s">
        <v>1030</v>
      </c>
    </row>
    <row r="47" spans="1:7" x14ac:dyDescent="0.3">
      <c r="A47" s="33"/>
      <c r="B47" s="33"/>
      <c r="C47" s="33"/>
      <c r="D47" s="33"/>
      <c r="E47" s="33"/>
      <c r="F47" s="22" t="s">
        <v>1031</v>
      </c>
    </row>
    <row r="48" spans="1:7" x14ac:dyDescent="0.3">
      <c r="A48" s="33"/>
      <c r="B48" s="33"/>
      <c r="C48" s="33"/>
      <c r="D48" s="33"/>
      <c r="E48" s="33"/>
      <c r="G48" s="24"/>
    </row>
    <row r="49" spans="1:7" x14ac:dyDescent="0.3">
      <c r="A49" s="33">
        <v>12</v>
      </c>
      <c r="B49" s="33" t="s">
        <v>990</v>
      </c>
      <c r="C49" s="23" t="s">
        <v>1032</v>
      </c>
      <c r="F49" s="22" t="s">
        <v>993</v>
      </c>
      <c r="G49" s="22" t="s">
        <v>994</v>
      </c>
    </row>
    <row r="50" spans="1:7" x14ac:dyDescent="0.3">
      <c r="A50" s="33"/>
      <c r="B50" s="33"/>
      <c r="D50" s="24" t="s">
        <v>992</v>
      </c>
      <c r="E50" s="24" t="s">
        <v>1033</v>
      </c>
      <c r="F50" s="22" t="s">
        <v>995</v>
      </c>
      <c r="G50" s="22" t="s">
        <v>1034</v>
      </c>
    </row>
    <row r="51" spans="1:7" x14ac:dyDescent="0.3">
      <c r="A51" s="33"/>
      <c r="B51" s="33"/>
      <c r="C51" s="33"/>
      <c r="D51" s="33"/>
      <c r="E51" s="33"/>
      <c r="F51" s="22" t="s">
        <v>1035</v>
      </c>
    </row>
    <row r="52" spans="1:7" x14ac:dyDescent="0.3">
      <c r="A52" s="33"/>
      <c r="B52" s="33"/>
      <c r="C52" s="33"/>
      <c r="D52" s="33"/>
      <c r="E52" s="33"/>
      <c r="G52" s="24"/>
    </row>
    <row r="53" spans="1:7" x14ac:dyDescent="0.3">
      <c r="A53" s="33">
        <v>13</v>
      </c>
      <c r="B53" s="33" t="s">
        <v>990</v>
      </c>
      <c r="C53" s="25" t="s">
        <v>1036</v>
      </c>
      <c r="F53" s="22" t="s">
        <v>993</v>
      </c>
      <c r="G53" s="22" t="s">
        <v>1005</v>
      </c>
    </row>
    <row r="54" spans="1:7" x14ac:dyDescent="0.3">
      <c r="A54" s="33"/>
      <c r="B54" s="33"/>
      <c r="F54" s="22" t="s">
        <v>1002</v>
      </c>
      <c r="G54" s="22" t="s">
        <v>1039</v>
      </c>
    </row>
    <row r="55" spans="1:7" x14ac:dyDescent="0.3">
      <c r="A55" s="33"/>
      <c r="B55" s="33"/>
      <c r="D55" s="24" t="s">
        <v>1037</v>
      </c>
      <c r="G55" s="24"/>
    </row>
    <row r="56" spans="1:7" x14ac:dyDescent="0.3">
      <c r="A56" s="33"/>
      <c r="B56" s="33"/>
      <c r="F56" s="33"/>
      <c r="G56" s="33"/>
    </row>
    <row r="57" spans="1:7" x14ac:dyDescent="0.3">
      <c r="A57" s="33"/>
      <c r="B57" s="33"/>
      <c r="D57" s="24" t="s">
        <v>1038</v>
      </c>
      <c r="F57" s="33"/>
      <c r="G57" s="33"/>
    </row>
    <row r="58" spans="1:7" x14ac:dyDescent="0.3">
      <c r="A58" s="33">
        <v>14</v>
      </c>
      <c r="B58" s="33" t="s">
        <v>990</v>
      </c>
      <c r="C58" s="23" t="s">
        <v>1040</v>
      </c>
      <c r="F58" s="22" t="s">
        <v>993</v>
      </c>
      <c r="G58" s="22" t="s">
        <v>994</v>
      </c>
    </row>
    <row r="59" spans="1:7" x14ac:dyDescent="0.3">
      <c r="A59" s="33"/>
      <c r="B59" s="33"/>
      <c r="D59" s="24" t="s">
        <v>992</v>
      </c>
      <c r="E59" s="24" t="s">
        <v>1041</v>
      </c>
      <c r="F59" s="22" t="s">
        <v>995</v>
      </c>
      <c r="G59" s="22" t="s">
        <v>1044</v>
      </c>
    </row>
    <row r="60" spans="1:7" x14ac:dyDescent="0.3">
      <c r="A60" s="33"/>
      <c r="B60" s="33"/>
      <c r="F60" s="22" t="s">
        <v>1045</v>
      </c>
    </row>
    <row r="61" spans="1:7" x14ac:dyDescent="0.3">
      <c r="A61" s="33"/>
      <c r="B61" s="33"/>
      <c r="D61" s="24" t="s">
        <v>1042</v>
      </c>
      <c r="E61" s="24" t="s">
        <v>1043</v>
      </c>
      <c r="G61" s="24"/>
    </row>
    <row r="62" spans="1:7" x14ac:dyDescent="0.3">
      <c r="A62" s="33">
        <v>15</v>
      </c>
      <c r="B62" s="33" t="s">
        <v>990</v>
      </c>
      <c r="C62" s="25" t="s">
        <v>1046</v>
      </c>
      <c r="F62" s="22" t="s">
        <v>993</v>
      </c>
      <c r="G62" s="22" t="s">
        <v>1005</v>
      </c>
    </row>
    <row r="63" spans="1:7" x14ac:dyDescent="0.3">
      <c r="A63" s="33"/>
      <c r="B63" s="33"/>
      <c r="F63" s="22" t="s">
        <v>1002</v>
      </c>
      <c r="G63" s="22" t="s">
        <v>1048</v>
      </c>
    </row>
    <row r="64" spans="1:7" x14ac:dyDescent="0.3">
      <c r="A64" s="33"/>
      <c r="B64" s="33"/>
      <c r="D64" s="24" t="s">
        <v>1047</v>
      </c>
      <c r="G64" s="24"/>
    </row>
    <row r="65" spans="1:7" x14ac:dyDescent="0.3">
      <c r="A65" s="33">
        <v>16</v>
      </c>
      <c r="B65" s="33" t="s">
        <v>990</v>
      </c>
      <c r="C65" s="25" t="s">
        <v>1049</v>
      </c>
      <c r="F65" s="22" t="s">
        <v>993</v>
      </c>
      <c r="G65" s="22" t="s">
        <v>1005</v>
      </c>
    </row>
    <row r="66" spans="1:7" x14ac:dyDescent="0.3">
      <c r="A66" s="33"/>
      <c r="B66" s="33"/>
      <c r="F66" s="22" t="s">
        <v>1002</v>
      </c>
      <c r="G66" s="22" t="s">
        <v>1051</v>
      </c>
    </row>
    <row r="67" spans="1:7" x14ac:dyDescent="0.3">
      <c r="A67" s="33"/>
      <c r="B67" s="33"/>
      <c r="D67" s="24" t="s">
        <v>1050</v>
      </c>
      <c r="G67" s="24"/>
    </row>
    <row r="68" spans="1:7" x14ac:dyDescent="0.3">
      <c r="A68" s="33">
        <v>17</v>
      </c>
      <c r="B68" s="33" t="s">
        <v>1052</v>
      </c>
      <c r="C68" s="25" t="s">
        <v>1053</v>
      </c>
      <c r="F68" s="22" t="s">
        <v>993</v>
      </c>
      <c r="G68" s="22" t="s">
        <v>1005</v>
      </c>
    </row>
    <row r="69" spans="1:7" x14ac:dyDescent="0.3">
      <c r="A69" s="33"/>
      <c r="B69" s="33"/>
      <c r="F69" s="22" t="s">
        <v>1002</v>
      </c>
      <c r="G69" s="22" t="s">
        <v>1055</v>
      </c>
    </row>
    <row r="70" spans="1:7" x14ac:dyDescent="0.3">
      <c r="A70" s="33"/>
      <c r="B70" s="33"/>
      <c r="D70" s="24" t="s">
        <v>1054</v>
      </c>
      <c r="G70" s="24"/>
    </row>
    <row r="71" spans="1:7" x14ac:dyDescent="0.3">
      <c r="A71" s="33">
        <v>18</v>
      </c>
      <c r="B71" s="33" t="s">
        <v>1052</v>
      </c>
      <c r="C71" s="23" t="s">
        <v>1056</v>
      </c>
      <c r="F71" s="22" t="s">
        <v>993</v>
      </c>
      <c r="G71" s="22" t="s">
        <v>1029</v>
      </c>
    </row>
    <row r="72" spans="1:7" x14ac:dyDescent="0.3">
      <c r="A72" s="33"/>
      <c r="B72" s="33"/>
      <c r="D72" s="24" t="s">
        <v>992</v>
      </c>
      <c r="E72" s="24" t="s">
        <v>1057</v>
      </c>
      <c r="F72" s="22" t="s">
        <v>995</v>
      </c>
      <c r="G72" s="22" t="s">
        <v>1058</v>
      </c>
    </row>
    <row r="73" spans="1:7" x14ac:dyDescent="0.3">
      <c r="A73" s="33"/>
      <c r="B73" s="33"/>
      <c r="C73" s="33"/>
      <c r="D73" s="33"/>
      <c r="E73" s="33"/>
      <c r="F73" s="22" t="s">
        <v>1059</v>
      </c>
    </row>
    <row r="74" spans="1:7" x14ac:dyDescent="0.3">
      <c r="A74" s="33"/>
      <c r="B74" s="33"/>
      <c r="C74" s="33"/>
      <c r="D74" s="33"/>
      <c r="E74" s="33"/>
      <c r="G74" s="24"/>
    </row>
    <row r="75" spans="1:7" x14ac:dyDescent="0.3">
      <c r="A75" s="33">
        <v>19</v>
      </c>
      <c r="B75" s="33" t="s">
        <v>1052</v>
      </c>
      <c r="C75" s="23" t="s">
        <v>1060</v>
      </c>
      <c r="F75" s="22" t="s">
        <v>993</v>
      </c>
      <c r="G75" s="22" t="s">
        <v>1029</v>
      </c>
    </row>
    <row r="76" spans="1:7" x14ac:dyDescent="0.3">
      <c r="A76" s="33"/>
      <c r="B76" s="33"/>
      <c r="D76" s="24" t="s">
        <v>992</v>
      </c>
      <c r="E76" s="24" t="s">
        <v>1061</v>
      </c>
      <c r="F76" s="22" t="s">
        <v>995</v>
      </c>
      <c r="G76" s="22" t="s">
        <v>1062</v>
      </c>
    </row>
    <row r="77" spans="1:7" x14ac:dyDescent="0.3">
      <c r="A77" s="33"/>
      <c r="B77" s="33"/>
      <c r="C77" s="33"/>
      <c r="D77" s="33"/>
      <c r="E77" s="33"/>
      <c r="F77" s="22" t="s">
        <v>1063</v>
      </c>
    </row>
    <row r="78" spans="1:7" x14ac:dyDescent="0.3">
      <c r="A78" s="33"/>
      <c r="B78" s="33"/>
      <c r="C78" s="33"/>
      <c r="D78" s="33"/>
      <c r="E78" s="33"/>
      <c r="G78" s="24"/>
    </row>
    <row r="79" spans="1:7" x14ac:dyDescent="0.3">
      <c r="A79" s="33">
        <v>20</v>
      </c>
      <c r="B79" s="33" t="s">
        <v>1052</v>
      </c>
      <c r="C79" s="23" t="s">
        <v>1064</v>
      </c>
      <c r="F79" s="22" t="s">
        <v>993</v>
      </c>
      <c r="G79" s="22" t="s">
        <v>1029</v>
      </c>
    </row>
    <row r="80" spans="1:7" x14ac:dyDescent="0.3">
      <c r="A80" s="33"/>
      <c r="B80" s="33"/>
      <c r="D80" s="24" t="s">
        <v>992</v>
      </c>
      <c r="E80" s="24" t="s">
        <v>1065</v>
      </c>
      <c r="F80" s="22" t="s">
        <v>995</v>
      </c>
      <c r="G80" s="22" t="s">
        <v>1066</v>
      </c>
    </row>
    <row r="81" spans="1:7" x14ac:dyDescent="0.3">
      <c r="A81" s="33"/>
      <c r="B81" s="33"/>
      <c r="C81" s="33"/>
      <c r="D81" s="33"/>
      <c r="E81" s="33"/>
      <c r="F81" s="22" t="s">
        <v>1067</v>
      </c>
    </row>
    <row r="82" spans="1:7" x14ac:dyDescent="0.3">
      <c r="A82" s="33"/>
      <c r="B82" s="33"/>
      <c r="C82" s="33"/>
      <c r="D82" s="33"/>
      <c r="E82" s="33"/>
      <c r="G82" s="24"/>
    </row>
    <row r="83" spans="1:7" x14ac:dyDescent="0.3">
      <c r="A83" s="33">
        <v>21</v>
      </c>
      <c r="B83" s="33" t="s">
        <v>1052</v>
      </c>
      <c r="C83" s="25" t="s">
        <v>1068</v>
      </c>
      <c r="F83" s="22" t="s">
        <v>993</v>
      </c>
      <c r="G83" s="22" t="s">
        <v>1005</v>
      </c>
    </row>
    <row r="84" spans="1:7" x14ac:dyDescent="0.3">
      <c r="A84" s="33"/>
      <c r="B84" s="33"/>
      <c r="F84" s="22" t="s">
        <v>1002</v>
      </c>
      <c r="G84" s="22" t="s">
        <v>1030</v>
      </c>
    </row>
    <row r="85" spans="1:7" x14ac:dyDescent="0.3">
      <c r="A85" s="33"/>
      <c r="B85" s="33"/>
      <c r="D85" s="24" t="s">
        <v>1069</v>
      </c>
      <c r="G85" s="24"/>
    </row>
    <row r="86" spans="1:7" x14ac:dyDescent="0.3">
      <c r="A86" s="33"/>
      <c r="B86" s="33"/>
      <c r="F86" s="33"/>
      <c r="G86" s="33"/>
    </row>
    <row r="87" spans="1:7" x14ac:dyDescent="0.3">
      <c r="A87" s="33"/>
      <c r="B87" s="33"/>
      <c r="D87" s="24" t="s">
        <v>1042</v>
      </c>
      <c r="F87" s="33"/>
      <c r="G87" s="33"/>
    </row>
    <row r="88" spans="1:7" x14ac:dyDescent="0.3">
      <c r="A88" s="33">
        <v>22</v>
      </c>
      <c r="B88" s="33" t="s">
        <v>1052</v>
      </c>
      <c r="C88" s="23" t="s">
        <v>1070</v>
      </c>
      <c r="F88" s="22" t="s">
        <v>993</v>
      </c>
      <c r="G88" s="22" t="s">
        <v>994</v>
      </c>
    </row>
    <row r="89" spans="1:7" x14ac:dyDescent="0.3">
      <c r="A89" s="33"/>
      <c r="B89" s="33"/>
      <c r="D89" s="24" t="s">
        <v>992</v>
      </c>
      <c r="E89" s="24" t="s">
        <v>1071</v>
      </c>
      <c r="F89" s="22" t="s">
        <v>995</v>
      </c>
      <c r="G89" s="22" t="s">
        <v>1072</v>
      </c>
    </row>
    <row r="90" spans="1:7" x14ac:dyDescent="0.3">
      <c r="A90" s="33"/>
      <c r="B90" s="33"/>
      <c r="C90" s="33"/>
      <c r="D90" s="33"/>
      <c r="E90" s="33"/>
      <c r="F90" s="22" t="s">
        <v>1073</v>
      </c>
    </row>
    <row r="91" spans="1:7" x14ac:dyDescent="0.3">
      <c r="A91" s="33"/>
      <c r="B91" s="33"/>
      <c r="C91" s="33"/>
      <c r="D91" s="33"/>
      <c r="E91" s="33"/>
      <c r="G91" s="24"/>
    </row>
    <row r="92" spans="1:7" x14ac:dyDescent="0.3">
      <c r="A92" s="33">
        <v>23</v>
      </c>
      <c r="B92" s="33" t="s">
        <v>1052</v>
      </c>
      <c r="C92" s="23" t="s">
        <v>1074</v>
      </c>
      <c r="F92" s="22" t="s">
        <v>993</v>
      </c>
      <c r="G92" s="22" t="s">
        <v>994</v>
      </c>
    </row>
    <row r="93" spans="1:7" x14ac:dyDescent="0.3">
      <c r="A93" s="33"/>
      <c r="B93" s="33"/>
      <c r="D93" s="24" t="s">
        <v>992</v>
      </c>
      <c r="E93" s="24" t="s">
        <v>1075</v>
      </c>
      <c r="F93" s="22" t="s">
        <v>995</v>
      </c>
      <c r="G93" s="22" t="s">
        <v>1076</v>
      </c>
    </row>
    <row r="94" spans="1:7" x14ac:dyDescent="0.3">
      <c r="A94" s="33"/>
      <c r="B94" s="33"/>
      <c r="C94" s="33"/>
      <c r="D94" s="33"/>
      <c r="E94" s="33"/>
      <c r="F94" s="22" t="s">
        <v>1077</v>
      </c>
    </row>
    <row r="95" spans="1:7" x14ac:dyDescent="0.3">
      <c r="A95" s="33"/>
      <c r="B95" s="33"/>
      <c r="C95" s="33"/>
      <c r="D95" s="33"/>
      <c r="E95" s="33"/>
      <c r="G95" s="24"/>
    </row>
    <row r="96" spans="1:7" x14ac:dyDescent="0.3">
      <c r="A96" s="33">
        <v>24</v>
      </c>
      <c r="B96" s="33" t="s">
        <v>1052</v>
      </c>
      <c r="C96" s="23" t="s">
        <v>1078</v>
      </c>
      <c r="F96" s="22" t="s">
        <v>993</v>
      </c>
      <c r="G96" s="22" t="s">
        <v>994</v>
      </c>
    </row>
    <row r="97" spans="1:7" x14ac:dyDescent="0.3">
      <c r="A97" s="33"/>
      <c r="B97" s="33"/>
      <c r="D97" s="24" t="s">
        <v>992</v>
      </c>
      <c r="E97" s="24" t="s">
        <v>1079</v>
      </c>
      <c r="F97" s="22" t="s">
        <v>995</v>
      </c>
      <c r="G97" s="22" t="s">
        <v>1080</v>
      </c>
    </row>
    <row r="98" spans="1:7" x14ac:dyDescent="0.3">
      <c r="A98" s="33"/>
      <c r="B98" s="33"/>
      <c r="C98" s="33"/>
      <c r="D98" s="33"/>
      <c r="E98" s="33"/>
      <c r="F98" s="22" t="s">
        <v>1081</v>
      </c>
    </row>
    <row r="99" spans="1:7" x14ac:dyDescent="0.3">
      <c r="A99" s="33"/>
      <c r="B99" s="33"/>
      <c r="C99" s="33"/>
      <c r="D99" s="33"/>
      <c r="E99" s="33"/>
      <c r="G99" s="24"/>
    </row>
    <row r="100" spans="1:7" x14ac:dyDescent="0.3">
      <c r="A100" s="33">
        <v>25</v>
      </c>
      <c r="B100" s="33" t="s">
        <v>1052</v>
      </c>
      <c r="C100" s="23" t="s">
        <v>1082</v>
      </c>
      <c r="F100" s="22" t="s">
        <v>993</v>
      </c>
      <c r="G100" s="22" t="s">
        <v>994</v>
      </c>
    </row>
    <row r="101" spans="1:7" x14ac:dyDescent="0.3">
      <c r="A101" s="33"/>
      <c r="B101" s="33"/>
      <c r="D101" s="24" t="s">
        <v>992</v>
      </c>
      <c r="E101" s="24" t="s">
        <v>1083</v>
      </c>
      <c r="F101" s="22" t="s">
        <v>995</v>
      </c>
      <c r="G101" s="22" t="s">
        <v>1084</v>
      </c>
    </row>
    <row r="102" spans="1:7" x14ac:dyDescent="0.3">
      <c r="A102" s="33"/>
      <c r="B102" s="33"/>
      <c r="C102" s="33"/>
      <c r="D102" s="33"/>
      <c r="E102" s="33"/>
      <c r="F102" s="22" t="s">
        <v>1085</v>
      </c>
    </row>
    <row r="103" spans="1:7" x14ac:dyDescent="0.3">
      <c r="A103" s="33"/>
      <c r="B103" s="33"/>
      <c r="C103" s="33"/>
      <c r="D103" s="33"/>
      <c r="E103" s="33"/>
      <c r="G103" s="24"/>
    </row>
    <row r="104" spans="1:7" x14ac:dyDescent="0.3">
      <c r="A104" s="33">
        <v>26</v>
      </c>
      <c r="B104" s="33" t="s">
        <v>1052</v>
      </c>
      <c r="C104" s="25" t="s">
        <v>1086</v>
      </c>
      <c r="F104" s="22" t="s">
        <v>993</v>
      </c>
      <c r="G104" s="22" t="s">
        <v>1001</v>
      </c>
    </row>
    <row r="105" spans="1:7" x14ac:dyDescent="0.3">
      <c r="A105" s="33"/>
      <c r="B105" s="33"/>
      <c r="F105" s="22" t="s">
        <v>1002</v>
      </c>
    </row>
    <row r="106" spans="1:7" x14ac:dyDescent="0.3">
      <c r="A106" s="33"/>
      <c r="B106" s="33"/>
      <c r="D106" s="24" t="s">
        <v>1087</v>
      </c>
      <c r="G106" s="24"/>
    </row>
    <row r="107" spans="1:7" x14ac:dyDescent="0.3">
      <c r="A107" s="33"/>
      <c r="B107" s="33"/>
      <c r="F107" s="33"/>
      <c r="G107" s="33"/>
    </row>
    <row r="108" spans="1:7" x14ac:dyDescent="0.3">
      <c r="A108" s="33"/>
      <c r="B108" s="33"/>
      <c r="D108" s="24" t="s">
        <v>1088</v>
      </c>
      <c r="F108" s="33"/>
      <c r="G108" s="33"/>
    </row>
    <row r="109" spans="1:7" x14ac:dyDescent="0.3">
      <c r="A109" s="33">
        <v>27</v>
      </c>
      <c r="B109" s="33" t="s">
        <v>1052</v>
      </c>
      <c r="C109" s="23" t="s">
        <v>1089</v>
      </c>
      <c r="F109" s="22" t="s">
        <v>993</v>
      </c>
      <c r="G109" s="22" t="s">
        <v>994</v>
      </c>
    </row>
    <row r="110" spans="1:7" x14ac:dyDescent="0.3">
      <c r="A110" s="33"/>
      <c r="B110" s="33"/>
      <c r="D110" s="24" t="s">
        <v>992</v>
      </c>
      <c r="E110" s="24" t="s">
        <v>1090</v>
      </c>
      <c r="F110" s="22" t="s">
        <v>995</v>
      </c>
      <c r="G110" s="22" t="s">
        <v>1091</v>
      </c>
    </row>
    <row r="111" spans="1:7" x14ac:dyDescent="0.3">
      <c r="A111" s="33"/>
      <c r="B111" s="33"/>
      <c r="C111" s="33"/>
      <c r="D111" s="33"/>
      <c r="E111" s="33"/>
      <c r="F111" s="22" t="s">
        <v>1092</v>
      </c>
    </row>
    <row r="112" spans="1:7" x14ac:dyDescent="0.3">
      <c r="A112" s="33"/>
      <c r="B112" s="33"/>
      <c r="C112" s="33"/>
      <c r="D112" s="33"/>
      <c r="E112" s="33"/>
      <c r="G112" s="24"/>
    </row>
    <row r="113" spans="1:7" x14ac:dyDescent="0.3">
      <c r="A113" s="33">
        <v>28</v>
      </c>
      <c r="B113" s="33" t="s">
        <v>1052</v>
      </c>
      <c r="C113" s="25" t="s">
        <v>1093</v>
      </c>
      <c r="F113" s="22" t="s">
        <v>993</v>
      </c>
      <c r="G113" s="22" t="s">
        <v>1005</v>
      </c>
    </row>
    <row r="114" spans="1:7" x14ac:dyDescent="0.3">
      <c r="A114" s="33"/>
      <c r="B114" s="33"/>
      <c r="F114" s="22" t="s">
        <v>1002</v>
      </c>
      <c r="G114" s="22" t="s">
        <v>1095</v>
      </c>
    </row>
    <row r="115" spans="1:7" x14ac:dyDescent="0.3">
      <c r="A115" s="33"/>
      <c r="B115" s="33"/>
      <c r="D115" s="24" t="s">
        <v>1094</v>
      </c>
      <c r="G115" s="24"/>
    </row>
    <row r="116" spans="1:7" x14ac:dyDescent="0.3">
      <c r="A116" s="33">
        <v>29</v>
      </c>
      <c r="B116" s="33" t="s">
        <v>1052</v>
      </c>
      <c r="C116" s="25" t="s">
        <v>1096</v>
      </c>
      <c r="F116" s="22" t="s">
        <v>993</v>
      </c>
      <c r="G116" s="22" t="s">
        <v>1005</v>
      </c>
    </row>
    <row r="117" spans="1:7" x14ac:dyDescent="0.3">
      <c r="A117" s="33"/>
      <c r="B117" s="33"/>
      <c r="F117" s="22" t="s">
        <v>1002</v>
      </c>
      <c r="G117" s="22" t="s">
        <v>1099</v>
      </c>
    </row>
    <row r="118" spans="1:7" x14ac:dyDescent="0.3">
      <c r="A118" s="33"/>
      <c r="B118" s="33"/>
      <c r="D118" s="24" t="s">
        <v>1097</v>
      </c>
      <c r="G118" s="24"/>
    </row>
    <row r="119" spans="1:7" x14ac:dyDescent="0.3">
      <c r="A119" s="33"/>
      <c r="B119" s="33"/>
      <c r="F119" s="33"/>
      <c r="G119" s="33"/>
    </row>
    <row r="120" spans="1:7" x14ac:dyDescent="0.3">
      <c r="A120" s="33"/>
      <c r="B120" s="33"/>
      <c r="D120" s="24" t="s">
        <v>1098</v>
      </c>
      <c r="F120" s="33"/>
      <c r="G120" s="33"/>
    </row>
    <row r="121" spans="1:7" x14ac:dyDescent="0.3">
      <c r="A121" s="33">
        <v>30</v>
      </c>
      <c r="B121" s="33" t="s">
        <v>1052</v>
      </c>
      <c r="C121" s="25" t="s">
        <v>1100</v>
      </c>
      <c r="F121" s="22" t="s">
        <v>993</v>
      </c>
      <c r="G121" s="22" t="s">
        <v>1026</v>
      </c>
    </row>
    <row r="122" spans="1:7" x14ac:dyDescent="0.3">
      <c r="A122" s="33"/>
      <c r="B122" s="33"/>
      <c r="F122" s="22" t="s">
        <v>1002</v>
      </c>
    </row>
    <row r="123" spans="1:7" x14ac:dyDescent="0.3">
      <c r="A123" s="33"/>
      <c r="B123" s="33"/>
      <c r="D123" s="24" t="s">
        <v>1101</v>
      </c>
      <c r="G123" s="24"/>
    </row>
    <row r="124" spans="1:7" x14ac:dyDescent="0.3">
      <c r="A124" s="33">
        <v>31</v>
      </c>
      <c r="B124" s="33" t="s">
        <v>1052</v>
      </c>
      <c r="C124" s="25" t="s">
        <v>1102</v>
      </c>
      <c r="F124" s="22" t="s">
        <v>993</v>
      </c>
      <c r="G124" s="22" t="s">
        <v>1001</v>
      </c>
    </row>
    <row r="125" spans="1:7" x14ac:dyDescent="0.3">
      <c r="A125" s="33"/>
      <c r="B125" s="33"/>
      <c r="F125" s="22" t="s">
        <v>1002</v>
      </c>
    </row>
    <row r="126" spans="1:7" x14ac:dyDescent="0.3">
      <c r="A126" s="33"/>
      <c r="B126" s="33"/>
      <c r="D126" s="24" t="s">
        <v>1103</v>
      </c>
      <c r="G126" s="24"/>
    </row>
    <row r="127" spans="1:7" x14ac:dyDescent="0.3">
      <c r="A127" s="33">
        <v>32</v>
      </c>
      <c r="B127" s="33" t="s">
        <v>1052</v>
      </c>
      <c r="C127" s="25" t="s">
        <v>1104</v>
      </c>
      <c r="F127" s="22" t="s">
        <v>993</v>
      </c>
      <c r="G127" s="22" t="s">
        <v>1001</v>
      </c>
    </row>
    <row r="128" spans="1:7" x14ac:dyDescent="0.3">
      <c r="A128" s="33"/>
      <c r="B128" s="33"/>
      <c r="F128" s="22" t="s">
        <v>1002</v>
      </c>
    </row>
    <row r="129" spans="1:7" x14ac:dyDescent="0.3">
      <c r="A129" s="33"/>
      <c r="B129" s="33"/>
      <c r="D129" s="24" t="s">
        <v>1105</v>
      </c>
      <c r="G129" s="24"/>
    </row>
    <row r="130" spans="1:7" x14ac:dyDescent="0.3">
      <c r="A130" s="33"/>
      <c r="B130" s="33"/>
      <c r="F130" s="33"/>
      <c r="G130" s="33"/>
    </row>
    <row r="131" spans="1:7" x14ac:dyDescent="0.3">
      <c r="A131" s="33"/>
      <c r="B131" s="33"/>
      <c r="D131" s="24" t="s">
        <v>1106</v>
      </c>
      <c r="F131" s="33"/>
      <c r="G131" s="33"/>
    </row>
    <row r="132" spans="1:7" x14ac:dyDescent="0.3">
      <c r="A132" s="33">
        <v>33</v>
      </c>
      <c r="B132" s="33" t="s">
        <v>1052</v>
      </c>
      <c r="C132" s="25" t="s">
        <v>1107</v>
      </c>
      <c r="F132" s="22" t="s">
        <v>993</v>
      </c>
      <c r="G132" s="22" t="s">
        <v>1026</v>
      </c>
    </row>
    <row r="133" spans="1:7" x14ac:dyDescent="0.3">
      <c r="A133" s="33"/>
      <c r="B133" s="33"/>
      <c r="F133" s="22" t="s">
        <v>1002</v>
      </c>
    </row>
    <row r="134" spans="1:7" x14ac:dyDescent="0.3">
      <c r="A134" s="33"/>
      <c r="B134" s="33"/>
      <c r="D134" s="24" t="s">
        <v>1108</v>
      </c>
      <c r="G134" s="24"/>
    </row>
    <row r="135" spans="1:7" x14ac:dyDescent="0.3">
      <c r="A135" s="33"/>
      <c r="B135" s="33"/>
      <c r="F135" s="33"/>
      <c r="G135" s="33"/>
    </row>
    <row r="136" spans="1:7" x14ac:dyDescent="0.3">
      <c r="A136" s="33"/>
      <c r="B136" s="33"/>
      <c r="D136" s="24" t="s">
        <v>1109</v>
      </c>
      <c r="F136" s="33"/>
      <c r="G136" s="33"/>
    </row>
    <row r="137" spans="1:7" x14ac:dyDescent="0.3">
      <c r="A137" s="33">
        <v>34</v>
      </c>
      <c r="B137" s="33" t="s">
        <v>1052</v>
      </c>
      <c r="C137" s="23" t="s">
        <v>1110</v>
      </c>
      <c r="F137" s="22" t="s">
        <v>993</v>
      </c>
      <c r="G137" s="22" t="s">
        <v>994</v>
      </c>
    </row>
    <row r="138" spans="1:7" x14ac:dyDescent="0.3">
      <c r="A138" s="33"/>
      <c r="B138" s="33"/>
      <c r="D138" s="24" t="s">
        <v>992</v>
      </c>
      <c r="E138" s="24" t="s">
        <v>1111</v>
      </c>
      <c r="F138" s="22" t="s">
        <v>995</v>
      </c>
      <c r="G138" s="22" t="s">
        <v>1112</v>
      </c>
    </row>
    <row r="139" spans="1:7" x14ac:dyDescent="0.3">
      <c r="A139" s="33"/>
      <c r="B139" s="33"/>
      <c r="C139" s="33"/>
      <c r="D139" s="33"/>
      <c r="E139" s="33"/>
      <c r="F139" s="22" t="s">
        <v>1113</v>
      </c>
    </row>
    <row r="140" spans="1:7" x14ac:dyDescent="0.3">
      <c r="A140" s="33"/>
      <c r="B140" s="33"/>
      <c r="C140" s="33"/>
      <c r="D140" s="33"/>
      <c r="E140" s="33"/>
      <c r="G140" s="24"/>
    </row>
    <row r="141" spans="1:7" x14ac:dyDescent="0.3">
      <c r="A141" s="33">
        <v>35</v>
      </c>
      <c r="B141" s="33" t="s">
        <v>1052</v>
      </c>
      <c r="C141" s="25" t="s">
        <v>1114</v>
      </c>
      <c r="F141" s="22" t="s">
        <v>993</v>
      </c>
      <c r="G141" s="22" t="s">
        <v>1005</v>
      </c>
    </row>
    <row r="142" spans="1:7" x14ac:dyDescent="0.3">
      <c r="A142" s="33"/>
      <c r="B142" s="33"/>
      <c r="F142" s="22" t="s">
        <v>1002</v>
      </c>
      <c r="G142" s="22" t="s">
        <v>1116</v>
      </c>
    </row>
    <row r="143" spans="1:7" x14ac:dyDescent="0.3">
      <c r="A143" s="33"/>
      <c r="B143" s="33"/>
      <c r="D143" s="24" t="s">
        <v>1115</v>
      </c>
      <c r="G143" s="24"/>
    </row>
    <row r="144" spans="1:7" x14ac:dyDescent="0.3">
      <c r="A144" s="33">
        <v>36</v>
      </c>
      <c r="B144" s="33" t="s">
        <v>1052</v>
      </c>
      <c r="C144" s="25" t="s">
        <v>1117</v>
      </c>
      <c r="F144" s="22" t="s">
        <v>993</v>
      </c>
      <c r="G144" s="22" t="s">
        <v>1005</v>
      </c>
    </row>
    <row r="145" spans="1:7" x14ac:dyDescent="0.3">
      <c r="A145" s="33"/>
      <c r="B145" s="33"/>
      <c r="F145" s="22" t="s">
        <v>1002</v>
      </c>
      <c r="G145" s="22" t="s">
        <v>1119</v>
      </c>
    </row>
    <row r="146" spans="1:7" x14ac:dyDescent="0.3">
      <c r="A146" s="33"/>
      <c r="B146" s="33"/>
      <c r="D146" s="24" t="s">
        <v>1118</v>
      </c>
      <c r="G146" s="24"/>
    </row>
    <row r="147" spans="1:7" x14ac:dyDescent="0.3">
      <c r="A147" s="33">
        <v>37</v>
      </c>
      <c r="B147" s="33" t="s">
        <v>1052</v>
      </c>
      <c r="C147" s="25" t="s">
        <v>1120</v>
      </c>
      <c r="F147" s="22" t="s">
        <v>993</v>
      </c>
      <c r="G147" s="22" t="s">
        <v>1005</v>
      </c>
    </row>
    <row r="148" spans="1:7" x14ac:dyDescent="0.3">
      <c r="A148" s="33"/>
      <c r="B148" s="33"/>
      <c r="F148" s="22" t="s">
        <v>1002</v>
      </c>
      <c r="G148" s="22" t="s">
        <v>1122</v>
      </c>
    </row>
    <row r="149" spans="1:7" x14ac:dyDescent="0.3">
      <c r="A149" s="33"/>
      <c r="B149" s="33"/>
      <c r="D149" s="24" t="s">
        <v>1121</v>
      </c>
      <c r="G149" s="24"/>
    </row>
    <row r="150" spans="1:7" x14ac:dyDescent="0.3">
      <c r="A150" s="33">
        <v>38</v>
      </c>
      <c r="B150" s="33" t="s">
        <v>1123</v>
      </c>
      <c r="C150" s="25" t="s">
        <v>1124</v>
      </c>
      <c r="F150" s="22" t="s">
        <v>993</v>
      </c>
      <c r="G150" s="22" t="s">
        <v>1005</v>
      </c>
    </row>
    <row r="151" spans="1:7" x14ac:dyDescent="0.3">
      <c r="A151" s="33"/>
      <c r="B151" s="33"/>
      <c r="F151" s="22" t="s">
        <v>1002</v>
      </c>
      <c r="G151" s="22" t="s">
        <v>1126</v>
      </c>
    </row>
    <row r="152" spans="1:7" x14ac:dyDescent="0.3">
      <c r="A152" s="33"/>
      <c r="B152" s="33"/>
      <c r="D152" s="24" t="s">
        <v>1125</v>
      </c>
      <c r="G152" s="24"/>
    </row>
    <row r="153" spans="1:7" x14ac:dyDescent="0.3">
      <c r="A153" s="33">
        <v>39</v>
      </c>
      <c r="B153" s="33" t="s">
        <v>1123</v>
      </c>
      <c r="C153" s="25" t="s">
        <v>1127</v>
      </c>
      <c r="F153" s="22" t="s">
        <v>993</v>
      </c>
      <c r="G153" s="22" t="s">
        <v>1001</v>
      </c>
    </row>
    <row r="154" spans="1:7" x14ac:dyDescent="0.3">
      <c r="A154" s="33"/>
      <c r="B154" s="33"/>
      <c r="F154" s="22" t="s">
        <v>1002</v>
      </c>
    </row>
    <row r="155" spans="1:7" x14ac:dyDescent="0.3">
      <c r="A155" s="33"/>
      <c r="B155" s="33"/>
      <c r="D155" s="24" t="s">
        <v>1128</v>
      </c>
      <c r="G155" s="24"/>
    </row>
    <row r="156" spans="1:7" x14ac:dyDescent="0.3">
      <c r="A156" s="33"/>
      <c r="B156" s="33"/>
      <c r="F156" s="33"/>
      <c r="G156" s="33"/>
    </row>
    <row r="157" spans="1:7" x14ac:dyDescent="0.3">
      <c r="A157" s="33"/>
      <c r="B157" s="33"/>
      <c r="D157" s="24" t="s">
        <v>1129</v>
      </c>
      <c r="F157" s="33"/>
      <c r="G157" s="33"/>
    </row>
    <row r="158" spans="1:7" x14ac:dyDescent="0.3">
      <c r="A158" s="33">
        <v>40</v>
      </c>
      <c r="B158" s="33" t="s">
        <v>1123</v>
      </c>
      <c r="C158" s="23" t="s">
        <v>1130</v>
      </c>
      <c r="F158" s="22" t="s">
        <v>993</v>
      </c>
      <c r="G158" s="22" t="s">
        <v>1554</v>
      </c>
    </row>
    <row r="159" spans="1:7" x14ac:dyDescent="0.3">
      <c r="A159" s="33"/>
      <c r="B159" s="33"/>
      <c r="D159" s="24" t="s">
        <v>992</v>
      </c>
      <c r="E159" s="24"/>
      <c r="F159" s="22" t="s">
        <v>995</v>
      </c>
    </row>
    <row r="160" spans="1:7" x14ac:dyDescent="0.3">
      <c r="A160" s="33"/>
      <c r="B160" s="33"/>
      <c r="C160" s="33"/>
      <c r="D160" s="33"/>
      <c r="E160" s="33"/>
      <c r="F160" s="22" t="s">
        <v>1131</v>
      </c>
    </row>
    <row r="161" spans="1:7" x14ac:dyDescent="0.3">
      <c r="A161" s="33"/>
      <c r="B161" s="33"/>
      <c r="C161" s="33"/>
      <c r="D161" s="33"/>
      <c r="E161" s="33"/>
      <c r="G161" s="24"/>
    </row>
    <row r="162" spans="1:7" x14ac:dyDescent="0.3">
      <c r="A162" s="33">
        <v>41</v>
      </c>
      <c r="B162" s="33" t="s">
        <v>1123</v>
      </c>
      <c r="C162" s="25" t="s">
        <v>1132</v>
      </c>
      <c r="F162" s="22" t="s">
        <v>993</v>
      </c>
      <c r="G162" s="22" t="s">
        <v>1005</v>
      </c>
    </row>
    <row r="163" spans="1:7" x14ac:dyDescent="0.3">
      <c r="A163" s="33"/>
      <c r="B163" s="33"/>
      <c r="F163" s="22" t="s">
        <v>1002</v>
      </c>
      <c r="G163" s="22" t="s">
        <v>1066</v>
      </c>
    </row>
    <row r="164" spans="1:7" x14ac:dyDescent="0.3">
      <c r="A164" s="33"/>
      <c r="B164" s="33"/>
      <c r="D164" s="24" t="s">
        <v>1133</v>
      </c>
      <c r="G164" s="24"/>
    </row>
    <row r="165" spans="1:7" x14ac:dyDescent="0.3">
      <c r="A165" s="33">
        <v>42</v>
      </c>
      <c r="B165" s="33" t="s">
        <v>1123</v>
      </c>
      <c r="C165" s="25" t="s">
        <v>1134</v>
      </c>
      <c r="F165" s="22" t="s">
        <v>993</v>
      </c>
      <c r="G165" s="22" t="s">
        <v>1005</v>
      </c>
    </row>
    <row r="166" spans="1:7" x14ac:dyDescent="0.3">
      <c r="A166" s="33"/>
      <c r="B166" s="33"/>
      <c r="F166" s="22" t="s">
        <v>1002</v>
      </c>
      <c r="G166" s="22" t="s">
        <v>1136</v>
      </c>
    </row>
    <row r="167" spans="1:7" x14ac:dyDescent="0.3">
      <c r="A167" s="33"/>
      <c r="B167" s="33"/>
      <c r="D167" s="24" t="s">
        <v>1135</v>
      </c>
      <c r="G167" s="24"/>
    </row>
    <row r="168" spans="1:7" x14ac:dyDescent="0.3">
      <c r="A168" s="33">
        <v>43</v>
      </c>
      <c r="B168" s="33" t="s">
        <v>1123</v>
      </c>
      <c r="C168" s="23" t="s">
        <v>1137</v>
      </c>
      <c r="F168" s="22" t="s">
        <v>993</v>
      </c>
      <c r="G168" s="22" t="s">
        <v>994</v>
      </c>
    </row>
    <row r="169" spans="1:7" x14ac:dyDescent="0.3">
      <c r="A169" s="33"/>
      <c r="B169" s="33"/>
      <c r="D169" s="24" t="s">
        <v>992</v>
      </c>
      <c r="E169" s="24" t="s">
        <v>1138</v>
      </c>
      <c r="F169" s="22" t="s">
        <v>995</v>
      </c>
      <c r="G169" s="22" t="s">
        <v>1126</v>
      </c>
    </row>
    <row r="170" spans="1:7" x14ac:dyDescent="0.3">
      <c r="A170" s="33"/>
      <c r="B170" s="33"/>
      <c r="C170" s="33"/>
      <c r="D170" s="33"/>
      <c r="E170" s="33"/>
      <c r="F170" s="22" t="s">
        <v>1139</v>
      </c>
    </row>
    <row r="171" spans="1:7" x14ac:dyDescent="0.3">
      <c r="A171" s="33"/>
      <c r="B171" s="33"/>
      <c r="C171" s="33"/>
      <c r="D171" s="33"/>
      <c r="E171" s="33"/>
      <c r="G171" s="24"/>
    </row>
    <row r="172" spans="1:7" x14ac:dyDescent="0.3">
      <c r="A172" s="33">
        <v>44</v>
      </c>
      <c r="B172" s="33" t="s">
        <v>1123</v>
      </c>
      <c r="C172" s="25" t="s">
        <v>1140</v>
      </c>
      <c r="F172" s="22" t="s">
        <v>993</v>
      </c>
      <c r="G172" s="22" t="s">
        <v>1005</v>
      </c>
    </row>
    <row r="173" spans="1:7" x14ac:dyDescent="0.3">
      <c r="A173" s="33"/>
      <c r="B173" s="33"/>
      <c r="F173" s="22" t="s">
        <v>1002</v>
      </c>
      <c r="G173" s="22" t="s">
        <v>1143</v>
      </c>
    </row>
    <row r="174" spans="1:7" x14ac:dyDescent="0.3">
      <c r="A174" s="33"/>
      <c r="B174" s="33"/>
      <c r="D174" s="24" t="s">
        <v>1141</v>
      </c>
      <c r="G174" s="24"/>
    </row>
    <row r="175" spans="1:7" x14ac:dyDescent="0.3">
      <c r="A175" s="33"/>
      <c r="B175" s="33"/>
      <c r="F175" s="33"/>
      <c r="G175" s="33"/>
    </row>
    <row r="176" spans="1:7" x14ac:dyDescent="0.3">
      <c r="A176" s="33"/>
      <c r="B176" s="33"/>
      <c r="D176" s="24" t="s">
        <v>1142</v>
      </c>
      <c r="F176" s="33"/>
      <c r="G176" s="33"/>
    </row>
    <row r="177" spans="1:7" x14ac:dyDescent="0.3">
      <c r="A177" s="33">
        <v>45</v>
      </c>
      <c r="B177" s="33" t="s">
        <v>1123</v>
      </c>
      <c r="C177" s="25" t="s">
        <v>1144</v>
      </c>
      <c r="F177" s="22" t="s">
        <v>993</v>
      </c>
      <c r="G177" s="22" t="s">
        <v>1005</v>
      </c>
    </row>
    <row r="178" spans="1:7" x14ac:dyDescent="0.3">
      <c r="A178" s="33"/>
      <c r="B178" s="33"/>
      <c r="F178" s="22" t="s">
        <v>1002</v>
      </c>
      <c r="G178" s="22" t="s">
        <v>1146</v>
      </c>
    </row>
    <row r="179" spans="1:7" x14ac:dyDescent="0.3">
      <c r="A179" s="33"/>
      <c r="B179" s="33"/>
      <c r="D179" s="24" t="s">
        <v>1145</v>
      </c>
      <c r="G179" s="24"/>
    </row>
    <row r="180" spans="1:7" x14ac:dyDescent="0.3">
      <c r="A180" s="33">
        <v>46</v>
      </c>
      <c r="B180" s="33" t="s">
        <v>1123</v>
      </c>
      <c r="C180" s="25" t="s">
        <v>1147</v>
      </c>
      <c r="F180" s="22" t="s">
        <v>993</v>
      </c>
      <c r="G180" s="22" t="s">
        <v>1005</v>
      </c>
    </row>
    <row r="181" spans="1:7" x14ac:dyDescent="0.3">
      <c r="A181" s="33"/>
      <c r="B181" s="33"/>
      <c r="F181" s="22" t="s">
        <v>1002</v>
      </c>
      <c r="G181" s="22" t="s">
        <v>996</v>
      </c>
    </row>
    <row r="182" spans="1:7" x14ac:dyDescent="0.3">
      <c r="A182" s="33"/>
      <c r="B182" s="33"/>
      <c r="D182" s="24" t="s">
        <v>1148</v>
      </c>
      <c r="G182" s="24"/>
    </row>
    <row r="183" spans="1:7" x14ac:dyDescent="0.3">
      <c r="A183" s="33">
        <v>47</v>
      </c>
      <c r="B183" s="33" t="s">
        <v>1123</v>
      </c>
      <c r="C183" s="25" t="s">
        <v>1149</v>
      </c>
      <c r="F183" s="22" t="s">
        <v>993</v>
      </c>
      <c r="G183" s="22" t="s">
        <v>1026</v>
      </c>
    </row>
    <row r="184" spans="1:7" x14ac:dyDescent="0.3">
      <c r="A184" s="33"/>
      <c r="B184" s="33"/>
      <c r="F184" s="22" t="s">
        <v>1002</v>
      </c>
    </row>
    <row r="185" spans="1:7" x14ac:dyDescent="0.3">
      <c r="A185" s="33"/>
      <c r="B185" s="33"/>
      <c r="D185" s="24" t="s">
        <v>1150</v>
      </c>
      <c r="G185" s="24"/>
    </row>
    <row r="186" spans="1:7" x14ac:dyDescent="0.3">
      <c r="A186" s="33"/>
      <c r="B186" s="33"/>
      <c r="F186" s="33"/>
      <c r="G186" s="33"/>
    </row>
    <row r="187" spans="1:7" x14ac:dyDescent="0.3">
      <c r="A187" s="33"/>
      <c r="B187" s="33"/>
      <c r="D187" s="24" t="s">
        <v>1151</v>
      </c>
      <c r="F187" s="33"/>
      <c r="G187" s="33"/>
    </row>
    <row r="188" spans="1:7" x14ac:dyDescent="0.3">
      <c r="A188" s="33">
        <v>48</v>
      </c>
      <c r="B188" s="33" t="s">
        <v>1123</v>
      </c>
      <c r="C188" s="25" t="s">
        <v>1152</v>
      </c>
      <c r="F188" s="22" t="s">
        <v>993</v>
      </c>
      <c r="G188" s="22" t="s">
        <v>1005</v>
      </c>
    </row>
    <row r="189" spans="1:7" x14ac:dyDescent="0.3">
      <c r="A189" s="33"/>
      <c r="B189" s="33"/>
      <c r="F189" s="22" t="s">
        <v>1002</v>
      </c>
      <c r="G189" s="22" t="s">
        <v>1154</v>
      </c>
    </row>
    <row r="190" spans="1:7" x14ac:dyDescent="0.3">
      <c r="A190" s="33"/>
      <c r="B190" s="33"/>
      <c r="D190" s="24" t="s">
        <v>1153</v>
      </c>
      <c r="G190" s="24"/>
    </row>
    <row r="191" spans="1:7" x14ac:dyDescent="0.3">
      <c r="A191" s="33">
        <v>49</v>
      </c>
      <c r="B191" s="33" t="s">
        <v>1123</v>
      </c>
      <c r="C191" s="25" t="s">
        <v>1155</v>
      </c>
      <c r="F191" s="22" t="s">
        <v>993</v>
      </c>
      <c r="G191" s="22" t="s">
        <v>1001</v>
      </c>
    </row>
    <row r="192" spans="1:7" x14ac:dyDescent="0.3">
      <c r="A192" s="33"/>
      <c r="B192" s="33"/>
      <c r="F192" s="22" t="s">
        <v>1002</v>
      </c>
    </row>
    <row r="193" spans="1:7" x14ac:dyDescent="0.3">
      <c r="A193" s="33"/>
      <c r="B193" s="33"/>
      <c r="D193" s="24" t="s">
        <v>1156</v>
      </c>
      <c r="G193" s="24"/>
    </row>
    <row r="194" spans="1:7" x14ac:dyDescent="0.3">
      <c r="A194" s="33"/>
      <c r="B194" s="33"/>
      <c r="F194" s="33"/>
      <c r="G194" s="33"/>
    </row>
    <row r="195" spans="1:7" x14ac:dyDescent="0.3">
      <c r="A195" s="33"/>
      <c r="B195" s="33"/>
      <c r="D195" s="24" t="s">
        <v>1157</v>
      </c>
      <c r="F195" s="33"/>
      <c r="G195" s="33"/>
    </row>
    <row r="196" spans="1:7" x14ac:dyDescent="0.3">
      <c r="A196" s="33">
        <v>50</v>
      </c>
      <c r="B196" s="33" t="s">
        <v>1123</v>
      </c>
      <c r="C196" s="23" t="s">
        <v>1158</v>
      </c>
      <c r="F196" s="22" t="s">
        <v>993</v>
      </c>
      <c r="G196" s="22" t="s">
        <v>994</v>
      </c>
    </row>
    <row r="197" spans="1:7" x14ac:dyDescent="0.3">
      <c r="A197" s="33"/>
      <c r="B197" s="33"/>
      <c r="D197" s="24" t="s">
        <v>992</v>
      </c>
      <c r="E197" s="24" t="s">
        <v>1159</v>
      </c>
      <c r="F197" s="22" t="s">
        <v>995</v>
      </c>
      <c r="G197" s="22" t="s">
        <v>1160</v>
      </c>
    </row>
    <row r="198" spans="1:7" x14ac:dyDescent="0.3">
      <c r="A198" s="33"/>
      <c r="B198" s="33"/>
      <c r="C198" s="33"/>
      <c r="D198" s="33"/>
      <c r="E198" s="33"/>
      <c r="F198" s="22" t="s">
        <v>1161</v>
      </c>
    </row>
    <row r="199" spans="1:7" x14ac:dyDescent="0.3">
      <c r="A199" s="33"/>
      <c r="B199" s="33"/>
      <c r="C199" s="33"/>
      <c r="D199" s="33"/>
      <c r="E199" s="33"/>
      <c r="G199" s="24"/>
    </row>
    <row r="200" spans="1:7" x14ac:dyDescent="0.3">
      <c r="A200" s="33">
        <v>51</v>
      </c>
      <c r="B200" s="33" t="s">
        <v>1123</v>
      </c>
      <c r="C200" s="23" t="s">
        <v>1162</v>
      </c>
      <c r="F200" s="22" t="s">
        <v>993</v>
      </c>
      <c r="G200" s="22" t="s">
        <v>1554</v>
      </c>
    </row>
    <row r="201" spans="1:7" x14ac:dyDescent="0.3">
      <c r="A201" s="33"/>
      <c r="B201" s="33"/>
      <c r="D201" s="24" t="s">
        <v>992</v>
      </c>
      <c r="E201" s="24"/>
      <c r="F201" s="22" t="s">
        <v>995</v>
      </c>
      <c r="G201" s="22" t="s">
        <v>1039</v>
      </c>
    </row>
    <row r="202" spans="1:7" x14ac:dyDescent="0.3">
      <c r="A202" s="33"/>
      <c r="B202" s="33"/>
      <c r="C202" s="33"/>
      <c r="D202" s="33"/>
      <c r="E202" s="33"/>
      <c r="F202" s="22" t="s">
        <v>1163</v>
      </c>
    </row>
    <row r="203" spans="1:7" x14ac:dyDescent="0.3">
      <c r="A203" s="33"/>
      <c r="B203" s="33"/>
      <c r="C203" s="33"/>
      <c r="D203" s="33"/>
      <c r="E203" s="33"/>
      <c r="G203" s="24"/>
    </row>
    <row r="204" spans="1:7" x14ac:dyDescent="0.3">
      <c r="A204" s="33">
        <v>52</v>
      </c>
      <c r="B204" s="33" t="s">
        <v>1123</v>
      </c>
      <c r="C204" s="23" t="s">
        <v>1164</v>
      </c>
      <c r="F204" s="22" t="s">
        <v>993</v>
      </c>
      <c r="G204" s="22" t="s">
        <v>994</v>
      </c>
    </row>
    <row r="205" spans="1:7" x14ac:dyDescent="0.3">
      <c r="A205" s="33"/>
      <c r="B205" s="33"/>
      <c r="D205" s="24" t="s">
        <v>992</v>
      </c>
      <c r="E205" s="24" t="s">
        <v>1165</v>
      </c>
      <c r="F205" s="22" t="s">
        <v>995</v>
      </c>
      <c r="G205" s="22" t="s">
        <v>1166</v>
      </c>
    </row>
    <row r="206" spans="1:7" x14ac:dyDescent="0.3">
      <c r="A206" s="33"/>
      <c r="B206" s="33"/>
      <c r="C206" s="33"/>
      <c r="D206" s="33"/>
      <c r="E206" s="33"/>
      <c r="F206" s="22" t="s">
        <v>1167</v>
      </c>
    </row>
    <row r="207" spans="1:7" x14ac:dyDescent="0.3">
      <c r="A207" s="33"/>
      <c r="B207" s="33"/>
      <c r="C207" s="33"/>
      <c r="D207" s="33"/>
      <c r="E207" s="33"/>
      <c r="G207" s="24"/>
    </row>
    <row r="208" spans="1:7" x14ac:dyDescent="0.3">
      <c r="A208" s="33">
        <v>53</v>
      </c>
      <c r="B208" s="33" t="s">
        <v>1123</v>
      </c>
      <c r="C208" s="23" t="s">
        <v>1168</v>
      </c>
      <c r="F208" s="22" t="s">
        <v>993</v>
      </c>
      <c r="G208" s="22" t="s">
        <v>994</v>
      </c>
    </row>
    <row r="209" spans="1:7" x14ac:dyDescent="0.3">
      <c r="A209" s="33"/>
      <c r="B209" s="33"/>
      <c r="D209" s="24" t="s">
        <v>992</v>
      </c>
      <c r="E209" s="24" t="s">
        <v>1169</v>
      </c>
      <c r="F209" s="22" t="s">
        <v>995</v>
      </c>
      <c r="G209" s="22" t="s">
        <v>1170</v>
      </c>
    </row>
    <row r="210" spans="1:7" x14ac:dyDescent="0.3">
      <c r="A210" s="33"/>
      <c r="B210" s="33"/>
      <c r="C210" s="33"/>
      <c r="D210" s="33"/>
      <c r="E210" s="33"/>
      <c r="F210" s="22" t="s">
        <v>1171</v>
      </c>
    </row>
    <row r="211" spans="1:7" x14ac:dyDescent="0.3">
      <c r="A211" s="33"/>
      <c r="B211" s="33"/>
      <c r="C211" s="33"/>
      <c r="D211" s="33"/>
      <c r="E211" s="33"/>
      <c r="G211" s="24"/>
    </row>
    <row r="212" spans="1:7" x14ac:dyDescent="0.3">
      <c r="A212" s="33">
        <v>54</v>
      </c>
      <c r="B212" s="33" t="s">
        <v>1123</v>
      </c>
      <c r="C212" s="23" t="s">
        <v>1172</v>
      </c>
      <c r="F212" s="22" t="s">
        <v>993</v>
      </c>
      <c r="G212" s="22" t="s">
        <v>994</v>
      </c>
    </row>
    <row r="213" spans="1:7" x14ac:dyDescent="0.3">
      <c r="A213" s="33"/>
      <c r="B213" s="33"/>
      <c r="D213" s="24" t="s">
        <v>992</v>
      </c>
      <c r="E213" s="24" t="s">
        <v>1173</v>
      </c>
      <c r="F213" s="22" t="s">
        <v>995</v>
      </c>
      <c r="G213" s="22" t="s">
        <v>1122</v>
      </c>
    </row>
    <row r="214" spans="1:7" x14ac:dyDescent="0.3">
      <c r="A214" s="33"/>
      <c r="B214" s="33"/>
      <c r="C214" s="33"/>
      <c r="D214" s="33"/>
      <c r="E214" s="33"/>
      <c r="F214" s="22" t="s">
        <v>1174</v>
      </c>
    </row>
    <row r="215" spans="1:7" x14ac:dyDescent="0.3">
      <c r="A215" s="33"/>
      <c r="B215" s="33"/>
      <c r="C215" s="33"/>
      <c r="D215" s="33"/>
      <c r="E215" s="33"/>
      <c r="G215" s="24"/>
    </row>
    <row r="216" spans="1:7" x14ac:dyDescent="0.3">
      <c r="A216" s="33">
        <v>55</v>
      </c>
      <c r="B216" s="33" t="s">
        <v>1123</v>
      </c>
      <c r="C216" s="25" t="s">
        <v>1175</v>
      </c>
      <c r="F216" s="22" t="s">
        <v>993</v>
      </c>
      <c r="G216" s="22" t="s">
        <v>1005</v>
      </c>
    </row>
    <row r="217" spans="1:7" x14ac:dyDescent="0.3">
      <c r="A217" s="33"/>
      <c r="B217" s="33"/>
      <c r="F217" s="22" t="s">
        <v>1002</v>
      </c>
      <c r="G217" s="22" t="s">
        <v>1177</v>
      </c>
    </row>
    <row r="218" spans="1:7" x14ac:dyDescent="0.3">
      <c r="A218" s="33"/>
      <c r="B218" s="33"/>
      <c r="D218" s="24" t="s">
        <v>1176</v>
      </c>
      <c r="G218" s="24"/>
    </row>
    <row r="219" spans="1:7" x14ac:dyDescent="0.3">
      <c r="A219" s="33">
        <v>56</v>
      </c>
      <c r="B219" s="33" t="s">
        <v>1123</v>
      </c>
      <c r="C219" s="23" t="s">
        <v>1178</v>
      </c>
      <c r="F219" s="22" t="s">
        <v>993</v>
      </c>
      <c r="G219" s="22" t="s">
        <v>994</v>
      </c>
    </row>
    <row r="220" spans="1:7" x14ac:dyDescent="0.3">
      <c r="A220" s="33"/>
      <c r="B220" s="33"/>
      <c r="D220" s="24" t="s">
        <v>992</v>
      </c>
      <c r="E220" s="24" t="s">
        <v>1179</v>
      </c>
      <c r="F220" s="22" t="s">
        <v>995</v>
      </c>
      <c r="G220" s="22" t="s">
        <v>1180</v>
      </c>
    </row>
    <row r="221" spans="1:7" x14ac:dyDescent="0.3">
      <c r="A221" s="33"/>
      <c r="B221" s="33"/>
      <c r="C221" s="33"/>
      <c r="D221" s="33"/>
      <c r="E221" s="33"/>
      <c r="F221" s="22" t="s">
        <v>1181</v>
      </c>
    </row>
    <row r="222" spans="1:7" x14ac:dyDescent="0.3">
      <c r="A222" s="33"/>
      <c r="B222" s="33"/>
      <c r="C222" s="33"/>
      <c r="D222" s="33"/>
      <c r="E222" s="33"/>
      <c r="G222" s="24"/>
    </row>
    <row r="223" spans="1:7" x14ac:dyDescent="0.3">
      <c r="A223" s="33">
        <v>57</v>
      </c>
      <c r="B223" s="33" t="s">
        <v>1123</v>
      </c>
      <c r="C223" s="25" t="s">
        <v>1182</v>
      </c>
      <c r="F223" s="22" t="s">
        <v>993</v>
      </c>
      <c r="G223" s="22" t="s">
        <v>1005</v>
      </c>
    </row>
    <row r="224" spans="1:7" x14ac:dyDescent="0.3">
      <c r="A224" s="33"/>
      <c r="B224" s="33"/>
      <c r="F224" s="22" t="s">
        <v>1002</v>
      </c>
      <c r="G224" s="22" t="s">
        <v>1184</v>
      </c>
    </row>
    <row r="225" spans="1:7" x14ac:dyDescent="0.3">
      <c r="A225" s="33"/>
      <c r="B225" s="33"/>
      <c r="D225" s="24" t="s">
        <v>1183</v>
      </c>
      <c r="G225" s="24"/>
    </row>
    <row r="226" spans="1:7" x14ac:dyDescent="0.3">
      <c r="A226" s="33">
        <v>58</v>
      </c>
      <c r="B226" s="33" t="s">
        <v>1123</v>
      </c>
      <c r="C226" s="25" t="s">
        <v>1185</v>
      </c>
      <c r="F226" s="22" t="s">
        <v>993</v>
      </c>
      <c r="G226" s="22" t="s">
        <v>1026</v>
      </c>
    </row>
    <row r="227" spans="1:7" x14ac:dyDescent="0.3">
      <c r="A227" s="33"/>
      <c r="B227" s="33"/>
      <c r="F227" s="22" t="s">
        <v>1002</v>
      </c>
    </row>
    <row r="228" spans="1:7" x14ac:dyDescent="0.3">
      <c r="A228" s="33"/>
      <c r="B228" s="33"/>
      <c r="D228" s="24" t="s">
        <v>1186</v>
      </c>
      <c r="G228" s="24"/>
    </row>
    <row r="229" spans="1:7" x14ac:dyDescent="0.3">
      <c r="A229" s="33"/>
      <c r="B229" s="33"/>
      <c r="F229" s="33"/>
      <c r="G229" s="33"/>
    </row>
    <row r="230" spans="1:7" x14ac:dyDescent="0.3">
      <c r="A230" s="33"/>
      <c r="B230" s="33"/>
      <c r="D230" s="24" t="s">
        <v>1187</v>
      </c>
      <c r="F230" s="33"/>
      <c r="G230" s="33"/>
    </row>
    <row r="231" spans="1:7" x14ac:dyDescent="0.3">
      <c r="A231" s="33">
        <v>59</v>
      </c>
      <c r="B231" s="33" t="s">
        <v>1123</v>
      </c>
      <c r="C231" s="25" t="s">
        <v>1188</v>
      </c>
      <c r="F231" s="22" t="s">
        <v>993</v>
      </c>
      <c r="G231" s="22" t="s">
        <v>1005</v>
      </c>
    </row>
    <row r="232" spans="1:7" x14ac:dyDescent="0.3">
      <c r="A232" s="33"/>
      <c r="B232" s="33"/>
      <c r="F232" s="22" t="s">
        <v>1002</v>
      </c>
      <c r="G232" s="22" t="s">
        <v>1190</v>
      </c>
    </row>
    <row r="233" spans="1:7" x14ac:dyDescent="0.3">
      <c r="A233" s="33"/>
      <c r="B233" s="33"/>
      <c r="D233" s="24" t="s">
        <v>1189</v>
      </c>
      <c r="G233" s="24"/>
    </row>
    <row r="234" spans="1:7" x14ac:dyDescent="0.3">
      <c r="A234" s="33">
        <v>60</v>
      </c>
      <c r="B234" s="33" t="s">
        <v>1123</v>
      </c>
      <c r="C234" s="25" t="s">
        <v>1191</v>
      </c>
      <c r="F234" s="22" t="s">
        <v>993</v>
      </c>
      <c r="G234" s="22" t="s">
        <v>1005</v>
      </c>
    </row>
    <row r="235" spans="1:7" x14ac:dyDescent="0.3">
      <c r="A235" s="33"/>
      <c r="B235" s="33"/>
      <c r="F235" s="22" t="s">
        <v>1002</v>
      </c>
      <c r="G235" s="22" t="s">
        <v>1193</v>
      </c>
    </row>
    <row r="236" spans="1:7" x14ac:dyDescent="0.3">
      <c r="A236" s="33"/>
      <c r="B236" s="33"/>
      <c r="D236" s="24" t="s">
        <v>1192</v>
      </c>
      <c r="G236" s="24"/>
    </row>
    <row r="237" spans="1:7" x14ac:dyDescent="0.3">
      <c r="A237" s="33">
        <v>61</v>
      </c>
      <c r="B237" s="33" t="s">
        <v>1123</v>
      </c>
      <c r="C237" s="25" t="s">
        <v>1194</v>
      </c>
      <c r="F237" s="22" t="s">
        <v>993</v>
      </c>
      <c r="G237" s="22" t="s">
        <v>1005</v>
      </c>
    </row>
    <row r="238" spans="1:7" x14ac:dyDescent="0.3">
      <c r="A238" s="33"/>
      <c r="B238" s="33"/>
      <c r="F238" s="22" t="s">
        <v>1002</v>
      </c>
      <c r="G238" s="22" t="s">
        <v>1160</v>
      </c>
    </row>
    <row r="239" spans="1:7" x14ac:dyDescent="0.3">
      <c r="A239" s="33"/>
      <c r="B239" s="33"/>
      <c r="D239" s="24" t="s">
        <v>1195</v>
      </c>
      <c r="G239" s="24"/>
    </row>
    <row r="240" spans="1:7" x14ac:dyDescent="0.3">
      <c r="A240" s="33">
        <v>62</v>
      </c>
      <c r="B240" s="33" t="s">
        <v>1123</v>
      </c>
      <c r="C240" s="25" t="s">
        <v>1196</v>
      </c>
      <c r="F240" s="22" t="s">
        <v>993</v>
      </c>
      <c r="G240" s="22" t="s">
        <v>1001</v>
      </c>
    </row>
    <row r="241" spans="1:7" x14ac:dyDescent="0.3">
      <c r="A241" s="33"/>
      <c r="B241" s="33"/>
      <c r="F241" s="22" t="s">
        <v>1002</v>
      </c>
    </row>
    <row r="242" spans="1:7" x14ac:dyDescent="0.3">
      <c r="A242" s="33"/>
      <c r="B242" s="33"/>
      <c r="D242" s="24" t="s">
        <v>1197</v>
      </c>
      <c r="G242" s="24"/>
    </row>
    <row r="243" spans="1:7" x14ac:dyDescent="0.3">
      <c r="A243" s="33"/>
      <c r="B243" s="33"/>
      <c r="F243" s="33"/>
      <c r="G243" s="33"/>
    </row>
    <row r="244" spans="1:7" x14ac:dyDescent="0.3">
      <c r="A244" s="33"/>
      <c r="B244" s="33"/>
      <c r="D244" s="24" t="s">
        <v>1198</v>
      </c>
      <c r="F244" s="33"/>
      <c r="G244" s="33"/>
    </row>
    <row r="245" spans="1:7" x14ac:dyDescent="0.3">
      <c r="A245" s="33">
        <v>63</v>
      </c>
      <c r="B245" s="33" t="s">
        <v>1123</v>
      </c>
      <c r="C245" s="25" t="s">
        <v>1199</v>
      </c>
      <c r="F245" s="22" t="s">
        <v>993</v>
      </c>
      <c r="G245" s="22" t="s">
        <v>1202</v>
      </c>
    </row>
    <row r="246" spans="1:7" x14ac:dyDescent="0.3">
      <c r="A246" s="33"/>
      <c r="B246" s="33"/>
      <c r="F246" s="22" t="s">
        <v>1002</v>
      </c>
    </row>
    <row r="247" spans="1:7" x14ac:dyDescent="0.3">
      <c r="A247" s="33"/>
      <c r="B247" s="33"/>
      <c r="D247" s="24" t="s">
        <v>1200</v>
      </c>
      <c r="G247" s="24"/>
    </row>
    <row r="248" spans="1:7" x14ac:dyDescent="0.3">
      <c r="A248" s="33"/>
      <c r="B248" s="33"/>
      <c r="F248" s="33"/>
      <c r="G248" s="33"/>
    </row>
    <row r="249" spans="1:7" x14ac:dyDescent="0.3">
      <c r="A249" s="33"/>
      <c r="B249" s="33"/>
      <c r="D249" s="24" t="s">
        <v>1201</v>
      </c>
      <c r="F249" s="33"/>
      <c r="G249" s="33"/>
    </row>
    <row r="250" spans="1:7" x14ac:dyDescent="0.3">
      <c r="A250" s="33">
        <v>64</v>
      </c>
      <c r="B250" s="33" t="s">
        <v>1123</v>
      </c>
      <c r="C250" s="25" t="s">
        <v>1203</v>
      </c>
      <c r="F250" s="22" t="s">
        <v>993</v>
      </c>
      <c r="G250" s="22" t="s">
        <v>1005</v>
      </c>
    </row>
    <row r="251" spans="1:7" x14ac:dyDescent="0.3">
      <c r="A251" s="33"/>
      <c r="B251" s="33"/>
      <c r="F251" s="22" t="s">
        <v>1002</v>
      </c>
      <c r="G251" s="22" t="s">
        <v>1205</v>
      </c>
    </row>
    <row r="252" spans="1:7" x14ac:dyDescent="0.3">
      <c r="A252" s="33"/>
      <c r="B252" s="33"/>
      <c r="D252" s="24" t="s">
        <v>1204</v>
      </c>
      <c r="G252" s="24"/>
    </row>
    <row r="253" spans="1:7" x14ac:dyDescent="0.3">
      <c r="A253" s="33">
        <v>65</v>
      </c>
      <c r="B253" s="33" t="s">
        <v>1123</v>
      </c>
      <c r="C253" s="25" t="s">
        <v>1206</v>
      </c>
      <c r="F253" s="22" t="s">
        <v>993</v>
      </c>
      <c r="G253" s="22" t="s">
        <v>1005</v>
      </c>
    </row>
    <row r="254" spans="1:7" x14ac:dyDescent="0.3">
      <c r="A254" s="33"/>
      <c r="B254" s="33"/>
      <c r="F254" s="22" t="s">
        <v>1002</v>
      </c>
      <c r="G254" s="22" t="s">
        <v>1209</v>
      </c>
    </row>
    <row r="255" spans="1:7" x14ac:dyDescent="0.3">
      <c r="A255" s="33"/>
      <c r="B255" s="33"/>
      <c r="D255" s="24" t="s">
        <v>1207</v>
      </c>
      <c r="G255" s="24"/>
    </row>
    <row r="256" spans="1:7" x14ac:dyDescent="0.3">
      <c r="A256" s="33"/>
      <c r="B256" s="33"/>
      <c r="F256" s="33"/>
      <c r="G256" s="33"/>
    </row>
    <row r="257" spans="1:7" x14ac:dyDescent="0.3">
      <c r="A257" s="33"/>
      <c r="B257" s="33"/>
      <c r="D257" s="24" t="s">
        <v>1208</v>
      </c>
      <c r="F257" s="33"/>
      <c r="G257" s="33"/>
    </row>
    <row r="258" spans="1:7" x14ac:dyDescent="0.3">
      <c r="A258" s="33">
        <v>66</v>
      </c>
      <c r="B258" s="33" t="s">
        <v>1123</v>
      </c>
      <c r="C258" s="25" t="s">
        <v>1210</v>
      </c>
      <c r="F258" s="22" t="s">
        <v>993</v>
      </c>
      <c r="G258" s="22" t="s">
        <v>1202</v>
      </c>
    </row>
    <row r="259" spans="1:7" x14ac:dyDescent="0.3">
      <c r="A259" s="33"/>
      <c r="B259" s="33"/>
      <c r="F259" s="22" t="s">
        <v>1002</v>
      </c>
    </row>
    <row r="260" spans="1:7" x14ac:dyDescent="0.3">
      <c r="A260" s="33"/>
      <c r="B260" s="33"/>
      <c r="D260" s="24" t="s">
        <v>1211</v>
      </c>
      <c r="G260" s="24"/>
    </row>
    <row r="261" spans="1:7" x14ac:dyDescent="0.3">
      <c r="A261" s="33"/>
      <c r="B261" s="33"/>
      <c r="F261" s="33"/>
      <c r="G261" s="33"/>
    </row>
    <row r="262" spans="1:7" x14ac:dyDescent="0.3">
      <c r="A262" s="33"/>
      <c r="B262" s="33"/>
      <c r="D262" s="24" t="s">
        <v>1212</v>
      </c>
      <c r="F262" s="33"/>
      <c r="G262" s="33"/>
    </row>
    <row r="263" spans="1:7" x14ac:dyDescent="0.3">
      <c r="A263" s="33">
        <v>67</v>
      </c>
      <c r="B263" s="33" t="s">
        <v>1123</v>
      </c>
      <c r="C263" s="25" t="s">
        <v>1213</v>
      </c>
      <c r="F263" s="22" t="s">
        <v>993</v>
      </c>
      <c r="G263" s="22" t="s">
        <v>1005</v>
      </c>
    </row>
    <row r="264" spans="1:7" x14ac:dyDescent="0.3">
      <c r="A264" s="33"/>
      <c r="B264" s="33"/>
      <c r="F264" s="22" t="s">
        <v>1002</v>
      </c>
      <c r="G264" s="22" t="s">
        <v>1215</v>
      </c>
    </row>
    <row r="265" spans="1:7" x14ac:dyDescent="0.3">
      <c r="A265" s="33"/>
      <c r="B265" s="33"/>
      <c r="D265" s="24" t="s">
        <v>1214</v>
      </c>
      <c r="G265" s="24"/>
    </row>
    <row r="266" spans="1:7" x14ac:dyDescent="0.3">
      <c r="A266" s="33">
        <v>68</v>
      </c>
      <c r="B266" s="33" t="s">
        <v>1123</v>
      </c>
      <c r="C266" s="25" t="s">
        <v>1216</v>
      </c>
      <c r="F266" s="22" t="s">
        <v>993</v>
      </c>
      <c r="G266" s="22" t="s">
        <v>1026</v>
      </c>
    </row>
    <row r="267" spans="1:7" x14ac:dyDescent="0.3">
      <c r="A267" s="33"/>
      <c r="B267" s="33"/>
      <c r="F267" s="22" t="s">
        <v>1002</v>
      </c>
    </row>
    <row r="268" spans="1:7" x14ac:dyDescent="0.3">
      <c r="A268" s="33"/>
      <c r="B268" s="33"/>
      <c r="D268" s="24" t="s">
        <v>1217</v>
      </c>
      <c r="G268" s="24"/>
    </row>
    <row r="269" spans="1:7" x14ac:dyDescent="0.3">
      <c r="A269" s="33"/>
      <c r="B269" s="33"/>
      <c r="F269" s="33"/>
      <c r="G269" s="33"/>
    </row>
    <row r="270" spans="1:7" x14ac:dyDescent="0.3">
      <c r="A270" s="33"/>
      <c r="B270" s="33"/>
      <c r="D270" s="24" t="s">
        <v>1218</v>
      </c>
      <c r="F270" s="33"/>
      <c r="G270" s="33"/>
    </row>
    <row r="271" spans="1:7" x14ac:dyDescent="0.3">
      <c r="A271" s="33">
        <v>69</v>
      </c>
      <c r="B271" s="33" t="s">
        <v>1123</v>
      </c>
      <c r="C271" s="25" t="s">
        <v>1219</v>
      </c>
      <c r="F271" s="22" t="s">
        <v>993</v>
      </c>
      <c r="G271" s="22" t="s">
        <v>1026</v>
      </c>
    </row>
    <row r="272" spans="1:7" x14ac:dyDescent="0.3">
      <c r="A272" s="33"/>
      <c r="B272" s="33"/>
      <c r="F272" s="22" t="s">
        <v>1002</v>
      </c>
    </row>
    <row r="273" spans="1:7" x14ac:dyDescent="0.3">
      <c r="A273" s="33"/>
      <c r="B273" s="33"/>
      <c r="D273" s="24" t="s">
        <v>1220</v>
      </c>
      <c r="G273" s="24"/>
    </row>
    <row r="274" spans="1:7" x14ac:dyDescent="0.3">
      <c r="A274" s="33">
        <v>70</v>
      </c>
      <c r="B274" s="33" t="s">
        <v>1123</v>
      </c>
      <c r="C274" s="25" t="s">
        <v>1221</v>
      </c>
      <c r="F274" s="22" t="s">
        <v>993</v>
      </c>
      <c r="G274" s="22" t="s">
        <v>1026</v>
      </c>
    </row>
    <row r="275" spans="1:7" x14ac:dyDescent="0.3">
      <c r="A275" s="33"/>
      <c r="B275" s="33"/>
      <c r="F275" s="22" t="s">
        <v>1002</v>
      </c>
    </row>
    <row r="276" spans="1:7" x14ac:dyDescent="0.3">
      <c r="A276" s="33"/>
      <c r="B276" s="33"/>
      <c r="D276" s="24" t="s">
        <v>1222</v>
      </c>
      <c r="G276" s="24"/>
    </row>
    <row r="277" spans="1:7" x14ac:dyDescent="0.3">
      <c r="A277" s="33"/>
      <c r="B277" s="33"/>
      <c r="F277" s="33"/>
      <c r="G277" s="33"/>
    </row>
    <row r="278" spans="1:7" x14ac:dyDescent="0.3">
      <c r="A278" s="33"/>
      <c r="B278" s="33"/>
      <c r="D278" s="24" t="s">
        <v>1223</v>
      </c>
      <c r="F278" s="33"/>
      <c r="G278" s="33"/>
    </row>
    <row r="279" spans="1:7" x14ac:dyDescent="0.3">
      <c r="A279" s="33">
        <v>71</v>
      </c>
      <c r="B279" s="33" t="s">
        <v>1123</v>
      </c>
      <c r="C279" s="25" t="s">
        <v>1224</v>
      </c>
      <c r="F279" s="22" t="s">
        <v>993</v>
      </c>
      <c r="G279" s="22" t="s">
        <v>1026</v>
      </c>
    </row>
    <row r="280" spans="1:7" x14ac:dyDescent="0.3">
      <c r="A280" s="33"/>
      <c r="B280" s="33"/>
      <c r="F280" s="22" t="s">
        <v>1002</v>
      </c>
    </row>
    <row r="281" spans="1:7" x14ac:dyDescent="0.3">
      <c r="A281" s="33"/>
      <c r="B281" s="33"/>
      <c r="D281" s="24" t="s">
        <v>1225</v>
      </c>
      <c r="G281" s="24"/>
    </row>
    <row r="282" spans="1:7" x14ac:dyDescent="0.3">
      <c r="A282" s="33"/>
      <c r="B282" s="33"/>
      <c r="F282" s="33"/>
      <c r="G282" s="33"/>
    </row>
    <row r="283" spans="1:7" x14ac:dyDescent="0.3">
      <c r="A283" s="33"/>
      <c r="B283" s="33"/>
      <c r="D283" s="24" t="s">
        <v>1226</v>
      </c>
      <c r="F283" s="33"/>
      <c r="G283" s="33"/>
    </row>
    <row r="284" spans="1:7" x14ac:dyDescent="0.3">
      <c r="A284" s="33">
        <v>72</v>
      </c>
      <c r="B284" s="33" t="s">
        <v>1123</v>
      </c>
      <c r="C284" s="25" t="s">
        <v>1227</v>
      </c>
      <c r="F284" s="22" t="s">
        <v>993</v>
      </c>
      <c r="G284" s="22" t="s">
        <v>1005</v>
      </c>
    </row>
    <row r="285" spans="1:7" x14ac:dyDescent="0.3">
      <c r="A285" s="33"/>
      <c r="B285" s="33"/>
      <c r="F285" s="22" t="s">
        <v>1002</v>
      </c>
      <c r="G285" s="22" t="s">
        <v>1229</v>
      </c>
    </row>
    <row r="286" spans="1:7" x14ac:dyDescent="0.3">
      <c r="A286" s="33"/>
      <c r="B286" s="33"/>
      <c r="D286" s="24" t="s">
        <v>1228</v>
      </c>
      <c r="G286" s="24"/>
    </row>
    <row r="287" spans="1:7" x14ac:dyDescent="0.3">
      <c r="A287" s="33">
        <v>73</v>
      </c>
      <c r="B287" s="33" t="s">
        <v>1123</v>
      </c>
      <c r="C287" s="25" t="s">
        <v>1230</v>
      </c>
      <c r="F287" s="22" t="s">
        <v>993</v>
      </c>
      <c r="G287" s="22" t="s">
        <v>1026</v>
      </c>
    </row>
    <row r="288" spans="1:7" x14ac:dyDescent="0.3">
      <c r="A288" s="33"/>
      <c r="B288" s="33"/>
      <c r="F288" s="22" t="s">
        <v>1002</v>
      </c>
    </row>
    <row r="289" spans="1:7" x14ac:dyDescent="0.3">
      <c r="A289" s="33"/>
      <c r="B289" s="33"/>
      <c r="D289" s="24" t="s">
        <v>1231</v>
      </c>
      <c r="G289" s="24"/>
    </row>
    <row r="290" spans="1:7" x14ac:dyDescent="0.3">
      <c r="A290" s="33">
        <v>74</v>
      </c>
      <c r="B290" s="33" t="s">
        <v>1123</v>
      </c>
      <c r="C290" s="25" t="s">
        <v>1232</v>
      </c>
      <c r="F290" s="22" t="s">
        <v>993</v>
      </c>
      <c r="G290" s="22" t="s">
        <v>1026</v>
      </c>
    </row>
    <row r="291" spans="1:7" x14ac:dyDescent="0.3">
      <c r="A291" s="33"/>
      <c r="B291" s="33"/>
      <c r="F291" s="22" t="s">
        <v>1002</v>
      </c>
    </row>
    <row r="292" spans="1:7" x14ac:dyDescent="0.3">
      <c r="A292" s="33"/>
      <c r="B292" s="33"/>
      <c r="D292" s="24" t="s">
        <v>1233</v>
      </c>
      <c r="G292" s="24"/>
    </row>
    <row r="293" spans="1:7" x14ac:dyDescent="0.3">
      <c r="A293" s="33"/>
      <c r="B293" s="33"/>
      <c r="F293" s="33"/>
      <c r="G293" s="33"/>
    </row>
    <row r="294" spans="1:7" x14ac:dyDescent="0.3">
      <c r="A294" s="33"/>
      <c r="B294" s="33"/>
      <c r="D294" s="24" t="s">
        <v>1234</v>
      </c>
      <c r="F294" s="33"/>
      <c r="G294" s="33"/>
    </row>
    <row r="295" spans="1:7" x14ac:dyDescent="0.3">
      <c r="A295" s="33">
        <v>75</v>
      </c>
      <c r="B295" s="33" t="s">
        <v>1123</v>
      </c>
      <c r="C295" s="25" t="s">
        <v>1235</v>
      </c>
      <c r="F295" s="22" t="s">
        <v>993</v>
      </c>
      <c r="G295" s="22" t="s">
        <v>1026</v>
      </c>
    </row>
    <row r="296" spans="1:7" x14ac:dyDescent="0.3">
      <c r="A296" s="33"/>
      <c r="B296" s="33"/>
      <c r="F296" s="22" t="s">
        <v>1002</v>
      </c>
    </row>
    <row r="297" spans="1:7" x14ac:dyDescent="0.3">
      <c r="A297" s="33"/>
      <c r="B297" s="33"/>
      <c r="D297" s="24" t="s">
        <v>1236</v>
      </c>
      <c r="G297" s="24"/>
    </row>
    <row r="298" spans="1:7" x14ac:dyDescent="0.3">
      <c r="A298" s="33"/>
      <c r="B298" s="33"/>
      <c r="F298" s="33"/>
      <c r="G298" s="33"/>
    </row>
    <row r="299" spans="1:7" x14ac:dyDescent="0.3">
      <c r="A299" s="33"/>
      <c r="B299" s="33"/>
      <c r="D299" s="24" t="s">
        <v>1237</v>
      </c>
      <c r="F299" s="33"/>
      <c r="G299" s="33"/>
    </row>
    <row r="300" spans="1:7" x14ac:dyDescent="0.3">
      <c r="A300" s="33">
        <v>76</v>
      </c>
      <c r="B300" s="33" t="s">
        <v>1123</v>
      </c>
      <c r="C300" s="25" t="s">
        <v>1238</v>
      </c>
      <c r="F300" s="22" t="s">
        <v>993</v>
      </c>
      <c r="G300" s="22" t="s">
        <v>1026</v>
      </c>
    </row>
    <row r="301" spans="1:7" x14ac:dyDescent="0.3">
      <c r="A301" s="33"/>
      <c r="B301" s="33"/>
      <c r="F301" s="22" t="s">
        <v>1002</v>
      </c>
    </row>
    <row r="302" spans="1:7" x14ac:dyDescent="0.3">
      <c r="A302" s="33"/>
      <c r="B302" s="33"/>
      <c r="D302" s="24" t="s">
        <v>1239</v>
      </c>
      <c r="G302" s="24"/>
    </row>
    <row r="303" spans="1:7" x14ac:dyDescent="0.3">
      <c r="A303" s="33">
        <v>77</v>
      </c>
      <c r="B303" s="33" t="s">
        <v>1123</v>
      </c>
      <c r="C303" s="25" t="s">
        <v>1240</v>
      </c>
      <c r="F303" s="22" t="s">
        <v>993</v>
      </c>
      <c r="G303" s="22" t="s">
        <v>1026</v>
      </c>
    </row>
    <row r="304" spans="1:7" x14ac:dyDescent="0.3">
      <c r="A304" s="33"/>
      <c r="B304" s="33"/>
      <c r="F304" s="22" t="s">
        <v>1002</v>
      </c>
    </row>
    <row r="305" spans="1:7" x14ac:dyDescent="0.3">
      <c r="A305" s="33"/>
      <c r="B305" s="33"/>
      <c r="D305" s="24" t="s">
        <v>1241</v>
      </c>
      <c r="G305" s="24"/>
    </row>
    <row r="306" spans="1:7" x14ac:dyDescent="0.3">
      <c r="A306" s="33"/>
      <c r="B306" s="33"/>
      <c r="F306" s="33"/>
      <c r="G306" s="33"/>
    </row>
    <row r="307" spans="1:7" x14ac:dyDescent="0.3">
      <c r="A307" s="33"/>
      <c r="B307" s="33"/>
      <c r="D307" s="24" t="s">
        <v>1187</v>
      </c>
      <c r="F307" s="33"/>
      <c r="G307" s="33"/>
    </row>
    <row r="308" spans="1:7" x14ac:dyDescent="0.3">
      <c r="A308" s="33">
        <v>78</v>
      </c>
      <c r="B308" s="33" t="s">
        <v>1123</v>
      </c>
      <c r="C308" s="23" t="s">
        <v>1242</v>
      </c>
      <c r="F308" s="22" t="s">
        <v>993</v>
      </c>
      <c r="G308" s="22" t="s">
        <v>1554</v>
      </c>
    </row>
    <row r="309" spans="1:7" x14ac:dyDescent="0.3">
      <c r="A309" s="33"/>
      <c r="B309" s="33"/>
      <c r="D309" s="24" t="s">
        <v>992</v>
      </c>
      <c r="E309" s="24"/>
      <c r="F309" s="22" t="s">
        <v>995</v>
      </c>
      <c r="G309" s="22" t="s">
        <v>1143</v>
      </c>
    </row>
    <row r="310" spans="1:7" x14ac:dyDescent="0.3">
      <c r="A310" s="33"/>
      <c r="B310" s="33"/>
      <c r="C310" s="33"/>
      <c r="D310" s="33"/>
      <c r="E310" s="33"/>
      <c r="F310" s="22" t="s">
        <v>1243</v>
      </c>
    </row>
    <row r="311" spans="1:7" x14ac:dyDescent="0.3">
      <c r="A311" s="33"/>
      <c r="B311" s="33"/>
      <c r="C311" s="33"/>
      <c r="D311" s="33"/>
      <c r="E311" s="33"/>
      <c r="G311" s="24"/>
    </row>
    <row r="312" spans="1:7" x14ac:dyDescent="0.3">
      <c r="A312" s="33">
        <v>79</v>
      </c>
      <c r="B312" s="33" t="s">
        <v>1123</v>
      </c>
      <c r="C312" s="25" t="s">
        <v>1244</v>
      </c>
      <c r="F312" s="22" t="s">
        <v>993</v>
      </c>
      <c r="G312" s="22" t="s">
        <v>1005</v>
      </c>
    </row>
    <row r="313" spans="1:7" x14ac:dyDescent="0.3">
      <c r="A313" s="33"/>
      <c r="B313" s="33"/>
      <c r="F313" s="22" t="s">
        <v>1002</v>
      </c>
      <c r="G313" s="22" t="s">
        <v>1246</v>
      </c>
    </row>
    <row r="314" spans="1:7" x14ac:dyDescent="0.3">
      <c r="A314" s="33"/>
      <c r="B314" s="33"/>
      <c r="D314" s="24" t="s">
        <v>1245</v>
      </c>
      <c r="G314" s="24"/>
    </row>
    <row r="315" spans="1:7" x14ac:dyDescent="0.3">
      <c r="A315" s="33">
        <v>80</v>
      </c>
      <c r="B315" s="33" t="s">
        <v>1123</v>
      </c>
      <c r="C315" s="25" t="s">
        <v>1247</v>
      </c>
      <c r="F315" s="22" t="s">
        <v>993</v>
      </c>
      <c r="G315" s="22" t="s">
        <v>1005</v>
      </c>
    </row>
    <row r="316" spans="1:7" x14ac:dyDescent="0.3">
      <c r="A316" s="33"/>
      <c r="B316" s="33"/>
      <c r="F316" s="22" t="s">
        <v>1002</v>
      </c>
      <c r="G316" s="22" t="s">
        <v>1084</v>
      </c>
    </row>
    <row r="317" spans="1:7" x14ac:dyDescent="0.3">
      <c r="A317" s="33"/>
      <c r="B317" s="33"/>
      <c r="D317" s="24" t="s">
        <v>1248</v>
      </c>
      <c r="G317" s="24"/>
    </row>
    <row r="318" spans="1:7" x14ac:dyDescent="0.3">
      <c r="A318" s="33">
        <v>81</v>
      </c>
      <c r="B318" s="33" t="s">
        <v>1123</v>
      </c>
      <c r="C318" s="25" t="s">
        <v>1249</v>
      </c>
      <c r="F318" s="22" t="s">
        <v>993</v>
      </c>
      <c r="G318" s="22" t="s">
        <v>1026</v>
      </c>
    </row>
    <row r="319" spans="1:7" x14ac:dyDescent="0.3">
      <c r="A319" s="33"/>
      <c r="B319" s="33"/>
      <c r="F319" s="22" t="s">
        <v>1002</v>
      </c>
    </row>
    <row r="320" spans="1:7" x14ac:dyDescent="0.3">
      <c r="A320" s="33"/>
      <c r="B320" s="33"/>
      <c r="D320" s="24" t="s">
        <v>1250</v>
      </c>
      <c r="G320" s="24"/>
    </row>
    <row r="321" spans="1:7" x14ac:dyDescent="0.3">
      <c r="A321" s="33"/>
      <c r="B321" s="33"/>
      <c r="F321" s="33"/>
      <c r="G321" s="33"/>
    </row>
    <row r="322" spans="1:7" x14ac:dyDescent="0.3">
      <c r="A322" s="33"/>
      <c r="B322" s="33"/>
      <c r="D322" s="24" t="s">
        <v>1251</v>
      </c>
      <c r="F322" s="33"/>
      <c r="G322" s="33"/>
    </row>
    <row r="323" spans="1:7" x14ac:dyDescent="0.3">
      <c r="A323" s="33">
        <v>82</v>
      </c>
      <c r="B323" s="33" t="s">
        <v>1123</v>
      </c>
      <c r="C323" s="25" t="s">
        <v>1252</v>
      </c>
      <c r="F323" s="22" t="s">
        <v>993</v>
      </c>
      <c r="G323" s="22" t="s">
        <v>1026</v>
      </c>
    </row>
    <row r="324" spans="1:7" x14ac:dyDescent="0.3">
      <c r="A324" s="33"/>
      <c r="B324" s="33"/>
      <c r="F324" s="22" t="s">
        <v>1002</v>
      </c>
    </row>
    <row r="325" spans="1:7" x14ac:dyDescent="0.3">
      <c r="A325" s="33"/>
      <c r="B325" s="33"/>
      <c r="D325" s="24" t="s">
        <v>1253</v>
      </c>
      <c r="G325" s="24"/>
    </row>
    <row r="326" spans="1:7" x14ac:dyDescent="0.3">
      <c r="A326" s="33"/>
      <c r="B326" s="33"/>
      <c r="F326" s="33"/>
      <c r="G326" s="33"/>
    </row>
    <row r="327" spans="1:7" x14ac:dyDescent="0.3">
      <c r="A327" s="33"/>
      <c r="B327" s="33"/>
      <c r="D327" s="24" t="s">
        <v>1025</v>
      </c>
      <c r="F327" s="33"/>
      <c r="G327" s="33"/>
    </row>
    <row r="328" spans="1:7" x14ac:dyDescent="0.3">
      <c r="A328" s="33">
        <v>83</v>
      </c>
      <c r="B328" s="33" t="s">
        <v>1123</v>
      </c>
      <c r="C328" s="25" t="s">
        <v>1254</v>
      </c>
      <c r="F328" s="22" t="s">
        <v>993</v>
      </c>
      <c r="G328" s="22" t="s">
        <v>1026</v>
      </c>
    </row>
    <row r="329" spans="1:7" x14ac:dyDescent="0.3">
      <c r="A329" s="33"/>
      <c r="B329" s="33"/>
      <c r="F329" s="22" t="s">
        <v>1002</v>
      </c>
    </row>
    <row r="330" spans="1:7" x14ac:dyDescent="0.3">
      <c r="A330" s="33"/>
      <c r="B330" s="33"/>
      <c r="D330" s="24" t="s">
        <v>1255</v>
      </c>
      <c r="G330" s="24"/>
    </row>
    <row r="331" spans="1:7" x14ac:dyDescent="0.3">
      <c r="A331" s="33"/>
      <c r="B331" s="33"/>
      <c r="F331" s="33"/>
      <c r="G331" s="33"/>
    </row>
    <row r="332" spans="1:7" x14ac:dyDescent="0.3">
      <c r="A332" s="33"/>
      <c r="B332" s="33"/>
      <c r="D332" s="24" t="s">
        <v>1025</v>
      </c>
      <c r="F332" s="33"/>
      <c r="G332" s="33"/>
    </row>
    <row r="333" spans="1:7" x14ac:dyDescent="0.3">
      <c r="A333" s="33">
        <v>84</v>
      </c>
      <c r="B333" s="33" t="s">
        <v>1123</v>
      </c>
      <c r="C333" s="25" t="s">
        <v>1256</v>
      </c>
      <c r="F333" s="22" t="s">
        <v>993</v>
      </c>
      <c r="G333" s="22" t="s">
        <v>1026</v>
      </c>
    </row>
    <row r="334" spans="1:7" x14ac:dyDescent="0.3">
      <c r="A334" s="33"/>
      <c r="B334" s="33"/>
      <c r="F334" s="22" t="s">
        <v>1002</v>
      </c>
    </row>
    <row r="335" spans="1:7" x14ac:dyDescent="0.3">
      <c r="A335" s="33"/>
      <c r="B335" s="33"/>
      <c r="D335" s="24" t="s">
        <v>1257</v>
      </c>
      <c r="G335" s="24"/>
    </row>
    <row r="336" spans="1:7" x14ac:dyDescent="0.3">
      <c r="A336" s="33"/>
      <c r="B336" s="33"/>
      <c r="F336" s="33"/>
      <c r="G336" s="33"/>
    </row>
    <row r="337" spans="1:7" x14ac:dyDescent="0.3">
      <c r="A337" s="33"/>
      <c r="B337" s="33"/>
      <c r="D337" s="24" t="s">
        <v>1258</v>
      </c>
      <c r="F337" s="33"/>
      <c r="G337" s="33"/>
    </row>
    <row r="338" spans="1:7" x14ac:dyDescent="0.3">
      <c r="A338" s="33">
        <v>85</v>
      </c>
      <c r="B338" s="33" t="s">
        <v>1123</v>
      </c>
      <c r="C338" s="25" t="s">
        <v>1259</v>
      </c>
      <c r="F338" s="22" t="s">
        <v>993</v>
      </c>
      <c r="G338" s="22" t="s">
        <v>1005</v>
      </c>
    </row>
    <row r="339" spans="1:7" x14ac:dyDescent="0.3">
      <c r="A339" s="33"/>
      <c r="B339" s="33"/>
      <c r="F339" s="22" t="s">
        <v>1002</v>
      </c>
      <c r="G339" s="22" t="s">
        <v>1260</v>
      </c>
    </row>
    <row r="340" spans="1:7" x14ac:dyDescent="0.3">
      <c r="A340" s="33"/>
      <c r="B340" s="33"/>
      <c r="D340" s="24" t="s">
        <v>1248</v>
      </c>
      <c r="G340" s="24"/>
    </row>
    <row r="341" spans="1:7" x14ac:dyDescent="0.3">
      <c r="A341" s="33">
        <v>86</v>
      </c>
      <c r="B341" s="33" t="s">
        <v>1123</v>
      </c>
      <c r="C341" s="23" t="s">
        <v>1261</v>
      </c>
      <c r="F341" s="22" t="s">
        <v>993</v>
      </c>
      <c r="G341" s="22" t="s">
        <v>994</v>
      </c>
    </row>
    <row r="342" spans="1:7" x14ac:dyDescent="0.3">
      <c r="A342" s="33"/>
      <c r="B342" s="33"/>
      <c r="D342" s="24" t="s">
        <v>992</v>
      </c>
      <c r="E342" s="24" t="s">
        <v>1262</v>
      </c>
      <c r="F342" s="22" t="s">
        <v>995</v>
      </c>
      <c r="G342" s="22" t="s">
        <v>1119</v>
      </c>
    </row>
    <row r="343" spans="1:7" x14ac:dyDescent="0.3">
      <c r="A343" s="33"/>
      <c r="B343" s="33"/>
      <c r="C343" s="33"/>
      <c r="D343" s="33"/>
      <c r="E343" s="33"/>
      <c r="F343" s="22" t="s">
        <v>1263</v>
      </c>
    </row>
    <row r="344" spans="1:7" x14ac:dyDescent="0.3">
      <c r="A344" s="33"/>
      <c r="B344" s="33"/>
      <c r="C344" s="33"/>
      <c r="D344" s="33"/>
      <c r="E344" s="33"/>
      <c r="G344" s="24"/>
    </row>
    <row r="345" spans="1:7" x14ac:dyDescent="0.3">
      <c r="A345" s="33">
        <v>87</v>
      </c>
      <c r="B345" s="33" t="s">
        <v>1123</v>
      </c>
      <c r="C345" s="25" t="s">
        <v>1264</v>
      </c>
      <c r="F345" s="22" t="s">
        <v>993</v>
      </c>
      <c r="G345" s="22" t="s">
        <v>1005</v>
      </c>
    </row>
    <row r="346" spans="1:7" x14ac:dyDescent="0.3">
      <c r="A346" s="33"/>
      <c r="B346" s="33"/>
      <c r="F346" s="22" t="s">
        <v>1002</v>
      </c>
      <c r="G346" s="22" t="s">
        <v>1044</v>
      </c>
    </row>
    <row r="347" spans="1:7" x14ac:dyDescent="0.3">
      <c r="A347" s="33"/>
      <c r="B347" s="33"/>
      <c r="D347" s="24" t="s">
        <v>1265</v>
      </c>
      <c r="G347" s="24"/>
    </row>
    <row r="348" spans="1:7" x14ac:dyDescent="0.3">
      <c r="A348" s="33">
        <v>88</v>
      </c>
      <c r="B348" s="33" t="s">
        <v>1123</v>
      </c>
      <c r="C348" s="25" t="s">
        <v>1266</v>
      </c>
      <c r="F348" s="22" t="s">
        <v>993</v>
      </c>
      <c r="G348" s="22" t="s">
        <v>1005</v>
      </c>
    </row>
    <row r="349" spans="1:7" x14ac:dyDescent="0.3">
      <c r="A349" s="33"/>
      <c r="B349" s="33"/>
      <c r="F349" s="22" t="s">
        <v>1002</v>
      </c>
      <c r="G349" s="22" t="s">
        <v>1268</v>
      </c>
    </row>
    <row r="350" spans="1:7" x14ac:dyDescent="0.3">
      <c r="A350" s="33"/>
      <c r="B350" s="33"/>
      <c r="D350" s="24" t="s">
        <v>1267</v>
      </c>
      <c r="G350" s="24"/>
    </row>
    <row r="351" spans="1:7" x14ac:dyDescent="0.3">
      <c r="A351" s="33">
        <v>89</v>
      </c>
      <c r="B351" s="33" t="s">
        <v>1123</v>
      </c>
      <c r="C351" s="23" t="s">
        <v>1269</v>
      </c>
      <c r="F351" s="22" t="s">
        <v>993</v>
      </c>
      <c r="G351" s="22" t="s">
        <v>994</v>
      </c>
    </row>
    <row r="352" spans="1:7" x14ac:dyDescent="0.3">
      <c r="A352" s="33"/>
      <c r="B352" s="33"/>
      <c r="D352" s="24" t="s">
        <v>992</v>
      </c>
      <c r="E352" s="24" t="s">
        <v>1270</v>
      </c>
      <c r="F352" s="22" t="s">
        <v>995</v>
      </c>
      <c r="G352" s="22" t="s">
        <v>1271</v>
      </c>
    </row>
    <row r="353" spans="1:7" x14ac:dyDescent="0.3">
      <c r="A353" s="33"/>
      <c r="B353" s="33"/>
      <c r="C353" s="33"/>
      <c r="D353" s="33"/>
      <c r="E353" s="33"/>
      <c r="F353" s="22" t="s">
        <v>1272</v>
      </c>
    </row>
    <row r="354" spans="1:7" x14ac:dyDescent="0.3">
      <c r="A354" s="33"/>
      <c r="B354" s="33"/>
      <c r="C354" s="33"/>
      <c r="D354" s="33"/>
      <c r="E354" s="33"/>
      <c r="G354" s="24"/>
    </row>
    <row r="355" spans="1:7" x14ac:dyDescent="0.3">
      <c r="A355" s="33">
        <v>90</v>
      </c>
      <c r="B355" s="33" t="s">
        <v>1123</v>
      </c>
      <c r="C355" s="23" t="s">
        <v>1273</v>
      </c>
      <c r="F355" s="22" t="s">
        <v>993</v>
      </c>
      <c r="G355" s="22" t="s">
        <v>994</v>
      </c>
    </row>
    <row r="356" spans="1:7" x14ac:dyDescent="0.3">
      <c r="A356" s="33"/>
      <c r="B356" s="33"/>
      <c r="D356" s="24" t="s">
        <v>992</v>
      </c>
      <c r="E356" s="24" t="s">
        <v>1274</v>
      </c>
      <c r="F356" s="22" t="s">
        <v>995</v>
      </c>
      <c r="G356" s="22" t="s">
        <v>1095</v>
      </c>
    </row>
    <row r="357" spans="1:7" x14ac:dyDescent="0.3">
      <c r="A357" s="33"/>
      <c r="B357" s="33"/>
      <c r="C357" s="33"/>
      <c r="D357" s="33"/>
      <c r="E357" s="33"/>
      <c r="F357" s="22" t="s">
        <v>1275</v>
      </c>
    </row>
    <row r="358" spans="1:7" x14ac:dyDescent="0.3">
      <c r="A358" s="33"/>
      <c r="B358" s="33"/>
      <c r="C358" s="33"/>
      <c r="D358" s="33"/>
      <c r="E358" s="33"/>
      <c r="G358" s="24"/>
    </row>
    <row r="359" spans="1:7" x14ac:dyDescent="0.3">
      <c r="A359" s="33">
        <v>91</v>
      </c>
      <c r="B359" s="33" t="s">
        <v>1123</v>
      </c>
      <c r="C359" s="23" t="s">
        <v>1276</v>
      </c>
      <c r="F359" s="22" t="s">
        <v>993</v>
      </c>
      <c r="G359" s="22" t="s">
        <v>994</v>
      </c>
    </row>
    <row r="360" spans="1:7" x14ac:dyDescent="0.3">
      <c r="A360" s="33"/>
      <c r="B360" s="33"/>
      <c r="D360" s="24" t="s">
        <v>992</v>
      </c>
      <c r="E360" s="24" t="s">
        <v>1277</v>
      </c>
      <c r="F360" s="22" t="s">
        <v>995</v>
      </c>
      <c r="G360" s="22" t="s">
        <v>1278</v>
      </c>
    </row>
    <row r="361" spans="1:7" x14ac:dyDescent="0.3">
      <c r="A361" s="33"/>
      <c r="B361" s="33"/>
      <c r="C361" s="33"/>
      <c r="D361" s="33"/>
      <c r="E361" s="33"/>
      <c r="F361" s="22" t="s">
        <v>1279</v>
      </c>
    </row>
    <row r="362" spans="1:7" x14ac:dyDescent="0.3">
      <c r="A362" s="33"/>
      <c r="B362" s="33"/>
      <c r="C362" s="33"/>
      <c r="D362" s="33"/>
      <c r="E362" s="33"/>
      <c r="G362" s="24"/>
    </row>
    <row r="363" spans="1:7" x14ac:dyDescent="0.3">
      <c r="A363" s="33">
        <v>92</v>
      </c>
      <c r="B363" s="33" t="s">
        <v>1280</v>
      </c>
      <c r="C363" s="23" t="s">
        <v>1281</v>
      </c>
      <c r="F363" s="22" t="s">
        <v>993</v>
      </c>
      <c r="G363" s="22" t="s">
        <v>994</v>
      </c>
    </row>
    <row r="364" spans="1:7" x14ac:dyDescent="0.3">
      <c r="A364" s="33"/>
      <c r="B364" s="33"/>
      <c r="D364" s="24" t="s">
        <v>992</v>
      </c>
      <c r="E364" s="24" t="s">
        <v>1282</v>
      </c>
      <c r="F364" s="22" t="s">
        <v>995</v>
      </c>
      <c r="G364" s="22" t="s">
        <v>1146</v>
      </c>
    </row>
    <row r="365" spans="1:7" x14ac:dyDescent="0.3">
      <c r="A365" s="33"/>
      <c r="B365" s="33"/>
      <c r="C365" s="33"/>
      <c r="D365" s="33"/>
      <c r="E365" s="33"/>
      <c r="F365" s="22" t="s">
        <v>1283</v>
      </c>
    </row>
    <row r="366" spans="1:7" x14ac:dyDescent="0.3">
      <c r="A366" s="33"/>
      <c r="B366" s="33"/>
      <c r="C366" s="33"/>
      <c r="D366" s="33"/>
      <c r="E366" s="33"/>
      <c r="G366" s="24"/>
    </row>
    <row r="367" spans="1:7" x14ac:dyDescent="0.3">
      <c r="A367" s="33">
        <v>93</v>
      </c>
      <c r="B367" s="33" t="s">
        <v>1280</v>
      </c>
      <c r="C367" s="25" t="s">
        <v>1284</v>
      </c>
      <c r="F367" s="22" t="s">
        <v>993</v>
      </c>
      <c r="G367" s="22" t="s">
        <v>1005</v>
      </c>
    </row>
    <row r="368" spans="1:7" x14ac:dyDescent="0.3">
      <c r="A368" s="33"/>
      <c r="B368" s="33"/>
      <c r="F368" s="22" t="s">
        <v>1002</v>
      </c>
      <c r="G368" s="22" t="s">
        <v>1287</v>
      </c>
    </row>
    <row r="369" spans="1:7" x14ac:dyDescent="0.3">
      <c r="A369" s="33"/>
      <c r="B369" s="33"/>
      <c r="D369" s="24" t="s">
        <v>1285</v>
      </c>
      <c r="G369" s="24"/>
    </row>
    <row r="370" spans="1:7" x14ac:dyDescent="0.3">
      <c r="A370" s="33"/>
      <c r="B370" s="33"/>
      <c r="F370" s="33"/>
      <c r="G370" s="33"/>
    </row>
    <row r="371" spans="1:7" x14ac:dyDescent="0.3">
      <c r="A371" s="33"/>
      <c r="B371" s="33"/>
      <c r="D371" s="24" t="s">
        <v>1286</v>
      </c>
      <c r="F371" s="33"/>
      <c r="G371" s="33"/>
    </row>
    <row r="372" spans="1:7" x14ac:dyDescent="0.3">
      <c r="A372" s="33">
        <v>94</v>
      </c>
      <c r="B372" s="33" t="s">
        <v>1280</v>
      </c>
      <c r="C372" s="25" t="s">
        <v>1288</v>
      </c>
      <c r="F372" s="22" t="s">
        <v>993</v>
      </c>
      <c r="G372" s="22" t="s">
        <v>1005</v>
      </c>
    </row>
    <row r="373" spans="1:7" x14ac:dyDescent="0.3">
      <c r="A373" s="33"/>
      <c r="B373" s="33"/>
      <c r="F373" s="22" t="s">
        <v>1002</v>
      </c>
      <c r="G373" s="22" t="s">
        <v>1072</v>
      </c>
    </row>
    <row r="374" spans="1:7" x14ac:dyDescent="0.3">
      <c r="A374" s="33"/>
      <c r="B374" s="33"/>
      <c r="D374" s="24" t="s">
        <v>1289</v>
      </c>
      <c r="G374" s="24"/>
    </row>
    <row r="375" spans="1:7" x14ac:dyDescent="0.3">
      <c r="A375" s="33">
        <v>95</v>
      </c>
      <c r="B375" s="33" t="s">
        <v>1280</v>
      </c>
      <c r="C375" s="23" t="s">
        <v>1290</v>
      </c>
      <c r="F375" s="22" t="s">
        <v>993</v>
      </c>
      <c r="G375" s="22" t="s">
        <v>994</v>
      </c>
    </row>
    <row r="376" spans="1:7" x14ac:dyDescent="0.3">
      <c r="A376" s="33"/>
      <c r="B376" s="33"/>
      <c r="D376" s="24" t="s">
        <v>992</v>
      </c>
      <c r="E376" s="24" t="s">
        <v>1291</v>
      </c>
      <c r="F376" s="22" t="s">
        <v>995</v>
      </c>
      <c r="G376" s="22" t="s">
        <v>1154</v>
      </c>
    </row>
    <row r="377" spans="1:7" x14ac:dyDescent="0.3">
      <c r="A377" s="33"/>
      <c r="B377" s="33"/>
      <c r="C377" s="33"/>
      <c r="D377" s="33"/>
      <c r="E377" s="33"/>
      <c r="F377" s="22" t="s">
        <v>1292</v>
      </c>
    </row>
    <row r="378" spans="1:7" x14ac:dyDescent="0.3">
      <c r="A378" s="33"/>
      <c r="B378" s="33"/>
      <c r="C378" s="33"/>
      <c r="D378" s="33"/>
      <c r="E378" s="33"/>
      <c r="G378" s="24"/>
    </row>
    <row r="379" spans="1:7" x14ac:dyDescent="0.3">
      <c r="A379" s="33">
        <v>96</v>
      </c>
      <c r="B379" s="33" t="s">
        <v>1280</v>
      </c>
      <c r="C379" s="23" t="s">
        <v>1293</v>
      </c>
      <c r="F379" s="22" t="s">
        <v>993</v>
      </c>
      <c r="G379" s="22" t="s">
        <v>994</v>
      </c>
    </row>
    <row r="380" spans="1:7" x14ac:dyDescent="0.3">
      <c r="A380" s="33"/>
      <c r="B380" s="33"/>
      <c r="D380" s="24" t="s">
        <v>992</v>
      </c>
      <c r="E380" s="24" t="s">
        <v>1294</v>
      </c>
      <c r="F380" s="22" t="s">
        <v>995</v>
      </c>
      <c r="G380" s="22" t="s">
        <v>1177</v>
      </c>
    </row>
    <row r="381" spans="1:7" x14ac:dyDescent="0.3">
      <c r="A381" s="33"/>
      <c r="B381" s="33"/>
      <c r="C381" s="33"/>
      <c r="D381" s="33"/>
      <c r="E381" s="33"/>
      <c r="F381" s="22" t="s">
        <v>1295</v>
      </c>
    </row>
    <row r="382" spans="1:7" x14ac:dyDescent="0.3">
      <c r="A382" s="33"/>
      <c r="B382" s="33"/>
      <c r="C382" s="33"/>
      <c r="D382" s="33"/>
      <c r="E382" s="33"/>
      <c r="G382" s="24"/>
    </row>
    <row r="383" spans="1:7" x14ac:dyDescent="0.3">
      <c r="A383" s="33">
        <v>97</v>
      </c>
      <c r="B383" s="33" t="s">
        <v>1280</v>
      </c>
      <c r="C383" s="25" t="s">
        <v>1296</v>
      </c>
      <c r="F383" s="22" t="s">
        <v>993</v>
      </c>
      <c r="G383" s="22" t="s">
        <v>1005</v>
      </c>
    </row>
    <row r="384" spans="1:7" x14ac:dyDescent="0.3">
      <c r="A384" s="33"/>
      <c r="B384" s="33"/>
      <c r="F384" s="22" t="s">
        <v>1002</v>
      </c>
      <c r="G384" s="22" t="s">
        <v>1298</v>
      </c>
    </row>
    <row r="385" spans="1:7" x14ac:dyDescent="0.3">
      <c r="A385" s="33"/>
      <c r="B385" s="33"/>
      <c r="D385" s="24" t="s">
        <v>1297</v>
      </c>
      <c r="G385" s="24"/>
    </row>
    <row r="386" spans="1:7" x14ac:dyDescent="0.3">
      <c r="A386" s="33">
        <v>98</v>
      </c>
      <c r="B386" s="33" t="s">
        <v>1280</v>
      </c>
      <c r="C386" s="25" t="s">
        <v>1299</v>
      </c>
      <c r="F386" s="22" t="s">
        <v>993</v>
      </c>
      <c r="G386" s="22" t="s">
        <v>1005</v>
      </c>
    </row>
    <row r="387" spans="1:7" x14ac:dyDescent="0.3">
      <c r="A387" s="33"/>
      <c r="B387" s="33"/>
      <c r="F387" s="22" t="s">
        <v>1002</v>
      </c>
      <c r="G387" s="22" t="s">
        <v>1302</v>
      </c>
    </row>
    <row r="388" spans="1:7" x14ac:dyDescent="0.3">
      <c r="A388" s="33"/>
      <c r="B388" s="33"/>
      <c r="D388" s="24" t="s">
        <v>1300</v>
      </c>
      <c r="G388" s="24"/>
    </row>
    <row r="389" spans="1:7" x14ac:dyDescent="0.3">
      <c r="A389" s="33"/>
      <c r="B389" s="33"/>
      <c r="F389" s="33"/>
      <c r="G389" s="33"/>
    </row>
    <row r="390" spans="1:7" x14ac:dyDescent="0.3">
      <c r="A390" s="33"/>
      <c r="B390" s="33"/>
      <c r="D390" s="24" t="s">
        <v>1301</v>
      </c>
      <c r="F390" s="33"/>
      <c r="G390" s="33"/>
    </row>
    <row r="391" spans="1:7" x14ac:dyDescent="0.3">
      <c r="A391" s="33">
        <v>99</v>
      </c>
      <c r="B391" s="33" t="s">
        <v>1280</v>
      </c>
      <c r="C391" s="23" t="s">
        <v>1303</v>
      </c>
      <c r="F391" s="22" t="s">
        <v>993</v>
      </c>
      <c r="G391" s="22" t="s">
        <v>994</v>
      </c>
    </row>
    <row r="392" spans="1:7" x14ac:dyDescent="0.3">
      <c r="A392" s="33"/>
      <c r="B392" s="33"/>
      <c r="D392" s="24" t="s">
        <v>992</v>
      </c>
      <c r="E392" s="24" t="s">
        <v>1304</v>
      </c>
      <c r="F392" s="22" t="s">
        <v>995</v>
      </c>
      <c r="G392" s="22" t="s">
        <v>1205</v>
      </c>
    </row>
    <row r="393" spans="1:7" x14ac:dyDescent="0.3">
      <c r="A393" s="33"/>
      <c r="B393" s="33"/>
      <c r="C393" s="33"/>
      <c r="D393" s="33"/>
      <c r="E393" s="33"/>
      <c r="F393" s="22" t="s">
        <v>1305</v>
      </c>
    </row>
    <row r="394" spans="1:7" x14ac:dyDescent="0.3">
      <c r="A394" s="33"/>
      <c r="B394" s="33"/>
      <c r="C394" s="33"/>
      <c r="D394" s="33"/>
      <c r="E394" s="33"/>
      <c r="G394" s="24"/>
    </row>
    <row r="395" spans="1:7" x14ac:dyDescent="0.3">
      <c r="A395" s="33">
        <v>100</v>
      </c>
      <c r="B395" s="33" t="s">
        <v>1280</v>
      </c>
      <c r="C395" s="25" t="s">
        <v>1306</v>
      </c>
      <c r="F395" s="22" t="s">
        <v>993</v>
      </c>
      <c r="G395" s="22" t="s">
        <v>1026</v>
      </c>
    </row>
    <row r="396" spans="1:7" x14ac:dyDescent="0.3">
      <c r="A396" s="33"/>
      <c r="B396" s="33"/>
      <c r="F396" s="22" t="s">
        <v>1002</v>
      </c>
    </row>
    <row r="397" spans="1:7" x14ac:dyDescent="0.3">
      <c r="A397" s="33"/>
      <c r="B397" s="33"/>
      <c r="D397" s="24" t="s">
        <v>1307</v>
      </c>
      <c r="G397" s="24"/>
    </row>
    <row r="398" spans="1:7" x14ac:dyDescent="0.3">
      <c r="A398" s="33">
        <v>101</v>
      </c>
      <c r="B398" s="33" t="s">
        <v>1280</v>
      </c>
      <c r="C398" s="25" t="s">
        <v>1308</v>
      </c>
      <c r="F398" s="22" t="s">
        <v>993</v>
      </c>
      <c r="G398" s="22" t="s">
        <v>1005</v>
      </c>
    </row>
    <row r="399" spans="1:7" x14ac:dyDescent="0.3">
      <c r="A399" s="33"/>
      <c r="B399" s="33"/>
      <c r="F399" s="22" t="s">
        <v>1002</v>
      </c>
      <c r="G399" s="22" t="s">
        <v>1271</v>
      </c>
    </row>
    <row r="400" spans="1:7" x14ac:dyDescent="0.3">
      <c r="A400" s="33"/>
      <c r="B400" s="33"/>
      <c r="D400" s="24" t="s">
        <v>1309</v>
      </c>
      <c r="G400" s="24"/>
    </row>
    <row r="401" spans="1:7" x14ac:dyDescent="0.3">
      <c r="A401" s="33">
        <v>102</v>
      </c>
      <c r="B401" s="33" t="s">
        <v>1280</v>
      </c>
      <c r="C401" s="25" t="s">
        <v>1310</v>
      </c>
      <c r="F401" s="22" t="s">
        <v>993</v>
      </c>
      <c r="G401" s="22" t="s">
        <v>1005</v>
      </c>
    </row>
    <row r="402" spans="1:7" x14ac:dyDescent="0.3">
      <c r="A402" s="33"/>
      <c r="B402" s="33"/>
      <c r="F402" s="22" t="s">
        <v>1002</v>
      </c>
      <c r="G402" s="22" t="s">
        <v>1091</v>
      </c>
    </row>
    <row r="403" spans="1:7" x14ac:dyDescent="0.3">
      <c r="A403" s="33"/>
      <c r="B403" s="33"/>
      <c r="D403" s="24" t="s">
        <v>1311</v>
      </c>
      <c r="G403" s="24"/>
    </row>
    <row r="404" spans="1:7" x14ac:dyDescent="0.3">
      <c r="A404" s="33">
        <v>103</v>
      </c>
      <c r="B404" s="33" t="s">
        <v>1280</v>
      </c>
      <c r="C404" s="23" t="s">
        <v>1312</v>
      </c>
      <c r="F404" s="22" t="s">
        <v>993</v>
      </c>
      <c r="G404" s="22" t="s">
        <v>994</v>
      </c>
    </row>
    <row r="405" spans="1:7" x14ac:dyDescent="0.3">
      <c r="A405" s="33"/>
      <c r="B405" s="33"/>
      <c r="D405" s="24" t="s">
        <v>992</v>
      </c>
      <c r="E405" s="24" t="s">
        <v>1313</v>
      </c>
      <c r="F405" s="22" t="s">
        <v>995</v>
      </c>
      <c r="G405" s="22" t="s">
        <v>1193</v>
      </c>
    </row>
    <row r="406" spans="1:7" x14ac:dyDescent="0.3">
      <c r="A406" s="33"/>
      <c r="B406" s="33"/>
      <c r="C406" s="33"/>
      <c r="D406" s="33"/>
      <c r="E406" s="33"/>
      <c r="F406" s="22" t="s">
        <v>1314</v>
      </c>
    </row>
    <row r="407" spans="1:7" x14ac:dyDescent="0.3">
      <c r="A407" s="33"/>
      <c r="B407" s="33"/>
      <c r="C407" s="33"/>
      <c r="D407" s="33"/>
      <c r="E407" s="33"/>
      <c r="G407" s="24"/>
    </row>
    <row r="408" spans="1:7" x14ac:dyDescent="0.3">
      <c r="A408" s="33">
        <v>104</v>
      </c>
      <c r="B408" s="33" t="s">
        <v>1280</v>
      </c>
      <c r="C408" s="25" t="s">
        <v>1315</v>
      </c>
      <c r="F408" s="22" t="s">
        <v>993</v>
      </c>
      <c r="G408" s="22" t="s">
        <v>1317</v>
      </c>
    </row>
    <row r="409" spans="1:7" x14ac:dyDescent="0.3">
      <c r="A409" s="33"/>
      <c r="B409" s="33"/>
      <c r="F409" s="22" t="s">
        <v>1002</v>
      </c>
    </row>
    <row r="410" spans="1:7" x14ac:dyDescent="0.3">
      <c r="A410" s="33"/>
      <c r="B410" s="33"/>
      <c r="D410" s="24" t="s">
        <v>1316</v>
      </c>
      <c r="G410" s="24"/>
    </row>
    <row r="411" spans="1:7" x14ac:dyDescent="0.3">
      <c r="A411" s="33">
        <v>105</v>
      </c>
      <c r="B411" s="33" t="s">
        <v>1280</v>
      </c>
      <c r="C411" s="25" t="s">
        <v>1318</v>
      </c>
      <c r="F411" s="22" t="s">
        <v>993</v>
      </c>
      <c r="G411" s="22" t="s">
        <v>1026</v>
      </c>
    </row>
    <row r="412" spans="1:7" x14ac:dyDescent="0.3">
      <c r="A412" s="33"/>
      <c r="B412" s="33"/>
      <c r="F412" s="22" t="s">
        <v>1002</v>
      </c>
    </row>
    <row r="413" spans="1:7" x14ac:dyDescent="0.3">
      <c r="A413" s="33"/>
      <c r="B413" s="33"/>
      <c r="D413" s="24" t="s">
        <v>1319</v>
      </c>
      <c r="G413" s="24"/>
    </row>
    <row r="414" spans="1:7" x14ac:dyDescent="0.3">
      <c r="A414" s="33"/>
      <c r="B414" s="33"/>
      <c r="F414" s="33"/>
      <c r="G414" s="33"/>
    </row>
    <row r="415" spans="1:7" x14ac:dyDescent="0.3">
      <c r="A415" s="33"/>
      <c r="B415" s="33"/>
      <c r="D415" s="24" t="s">
        <v>1320</v>
      </c>
      <c r="F415" s="33"/>
      <c r="G415" s="33"/>
    </row>
    <row r="416" spans="1:7" x14ac:dyDescent="0.3">
      <c r="A416" s="33">
        <v>106</v>
      </c>
      <c r="B416" s="33" t="s">
        <v>1280</v>
      </c>
      <c r="C416" s="25" t="s">
        <v>1321</v>
      </c>
      <c r="F416" s="22" t="s">
        <v>993</v>
      </c>
      <c r="G416" s="22" t="s">
        <v>1317</v>
      </c>
    </row>
    <row r="417" spans="1:7" x14ac:dyDescent="0.3">
      <c r="A417" s="33"/>
      <c r="B417" s="33"/>
      <c r="F417" s="22" t="s">
        <v>1002</v>
      </c>
    </row>
    <row r="418" spans="1:7" x14ac:dyDescent="0.3">
      <c r="A418" s="33"/>
      <c r="B418" s="33"/>
      <c r="D418" s="24" t="s">
        <v>1322</v>
      </c>
      <c r="G418" s="24"/>
    </row>
    <row r="419" spans="1:7" x14ac:dyDescent="0.3">
      <c r="A419" s="33">
        <v>107</v>
      </c>
      <c r="B419" s="33" t="s">
        <v>1280</v>
      </c>
      <c r="C419" s="25" t="s">
        <v>1323</v>
      </c>
      <c r="F419" s="22" t="s">
        <v>993</v>
      </c>
      <c r="G419" s="22" t="s">
        <v>1005</v>
      </c>
    </row>
    <row r="420" spans="1:7" x14ac:dyDescent="0.3">
      <c r="A420" s="33"/>
      <c r="B420" s="33"/>
      <c r="F420" s="22" t="s">
        <v>1002</v>
      </c>
      <c r="G420" s="22" t="s">
        <v>1325</v>
      </c>
    </row>
    <row r="421" spans="1:7" x14ac:dyDescent="0.3">
      <c r="A421" s="33"/>
      <c r="B421" s="33"/>
      <c r="D421" s="24" t="s">
        <v>1324</v>
      </c>
      <c r="G421" s="24"/>
    </row>
    <row r="422" spans="1:7" x14ac:dyDescent="0.3">
      <c r="A422" s="33">
        <v>108</v>
      </c>
      <c r="B422" s="33" t="s">
        <v>1280</v>
      </c>
      <c r="C422" s="25" t="s">
        <v>1326</v>
      </c>
      <c r="F422" s="22" t="s">
        <v>993</v>
      </c>
      <c r="G422" s="22" t="s">
        <v>1026</v>
      </c>
    </row>
    <row r="423" spans="1:7" x14ac:dyDescent="0.3">
      <c r="A423" s="33"/>
      <c r="B423" s="33"/>
      <c r="F423" s="22" t="s">
        <v>1002</v>
      </c>
    </row>
    <row r="424" spans="1:7" x14ac:dyDescent="0.3">
      <c r="A424" s="33"/>
      <c r="B424" s="33"/>
      <c r="D424" s="24" t="s">
        <v>1327</v>
      </c>
      <c r="G424" s="24"/>
    </row>
    <row r="425" spans="1:7" x14ac:dyDescent="0.3">
      <c r="A425" s="33"/>
      <c r="B425" s="33"/>
      <c r="F425" s="33"/>
      <c r="G425" s="33"/>
    </row>
    <row r="426" spans="1:7" x14ac:dyDescent="0.3">
      <c r="A426" s="33"/>
      <c r="B426" s="33"/>
      <c r="D426" s="24" t="s">
        <v>1328</v>
      </c>
      <c r="F426" s="33"/>
      <c r="G426" s="33"/>
    </row>
    <row r="427" spans="1:7" x14ac:dyDescent="0.3">
      <c r="A427" s="33">
        <v>109</v>
      </c>
      <c r="B427" s="33" t="s">
        <v>1280</v>
      </c>
      <c r="C427" s="25" t="s">
        <v>1329</v>
      </c>
      <c r="F427" s="22" t="s">
        <v>993</v>
      </c>
      <c r="G427" s="22" t="s">
        <v>1026</v>
      </c>
    </row>
    <row r="428" spans="1:7" x14ac:dyDescent="0.3">
      <c r="A428" s="33"/>
      <c r="B428" s="33"/>
      <c r="F428" s="22" t="s">
        <v>1002</v>
      </c>
    </row>
    <row r="429" spans="1:7" x14ac:dyDescent="0.3">
      <c r="A429" s="33"/>
      <c r="B429" s="33"/>
      <c r="D429" s="24" t="s">
        <v>1330</v>
      </c>
      <c r="G429" s="24"/>
    </row>
    <row r="430" spans="1:7" x14ac:dyDescent="0.3">
      <c r="A430" s="33"/>
      <c r="B430" s="33"/>
      <c r="F430" s="33"/>
      <c r="G430" s="33"/>
    </row>
    <row r="431" spans="1:7" x14ac:dyDescent="0.3">
      <c r="A431" s="33"/>
      <c r="B431" s="33"/>
      <c r="D431" s="24" t="s">
        <v>1331</v>
      </c>
      <c r="F431" s="33"/>
      <c r="G431" s="33"/>
    </row>
    <row r="432" spans="1:7" x14ac:dyDescent="0.3">
      <c r="A432" s="33">
        <v>110</v>
      </c>
      <c r="B432" s="33" t="s">
        <v>1280</v>
      </c>
      <c r="C432" s="25" t="s">
        <v>1332</v>
      </c>
      <c r="F432" s="22" t="s">
        <v>993</v>
      </c>
      <c r="G432" s="22" t="s">
        <v>1026</v>
      </c>
    </row>
    <row r="433" spans="1:7" x14ac:dyDescent="0.3">
      <c r="A433" s="33"/>
      <c r="B433" s="33"/>
      <c r="F433" s="22" t="s">
        <v>1002</v>
      </c>
    </row>
    <row r="434" spans="1:7" x14ac:dyDescent="0.3">
      <c r="A434" s="33"/>
      <c r="B434" s="33"/>
      <c r="D434" s="24" t="s">
        <v>1333</v>
      </c>
      <c r="G434" s="24"/>
    </row>
    <row r="435" spans="1:7" x14ac:dyDescent="0.3">
      <c r="A435" s="33">
        <v>111</v>
      </c>
      <c r="B435" s="33" t="s">
        <v>1280</v>
      </c>
      <c r="C435" s="25" t="s">
        <v>1334</v>
      </c>
      <c r="F435" s="22" t="s">
        <v>993</v>
      </c>
      <c r="G435" s="22" t="s">
        <v>1005</v>
      </c>
    </row>
    <row r="436" spans="1:7" x14ac:dyDescent="0.3">
      <c r="A436" s="33"/>
      <c r="B436" s="33"/>
      <c r="F436" s="22" t="s">
        <v>1002</v>
      </c>
      <c r="G436" s="22" t="s">
        <v>1180</v>
      </c>
    </row>
    <row r="437" spans="1:7" x14ac:dyDescent="0.3">
      <c r="A437" s="33"/>
      <c r="B437" s="33"/>
      <c r="D437" s="24" t="s">
        <v>1335</v>
      </c>
      <c r="G437" s="24"/>
    </row>
    <row r="438" spans="1:7" x14ac:dyDescent="0.3">
      <c r="A438" s="33">
        <v>112</v>
      </c>
      <c r="B438" s="33" t="s">
        <v>1280</v>
      </c>
      <c r="C438" s="25" t="s">
        <v>1336</v>
      </c>
      <c r="F438" s="22" t="s">
        <v>993</v>
      </c>
      <c r="G438" s="22" t="s">
        <v>1026</v>
      </c>
    </row>
    <row r="439" spans="1:7" x14ac:dyDescent="0.3">
      <c r="A439" s="33"/>
      <c r="B439" s="33"/>
      <c r="F439" s="22" t="s">
        <v>1002</v>
      </c>
    </row>
    <row r="440" spans="1:7" x14ac:dyDescent="0.3">
      <c r="A440" s="33"/>
      <c r="B440" s="33"/>
      <c r="D440" s="24" t="s">
        <v>1337</v>
      </c>
      <c r="G440" s="24"/>
    </row>
    <row r="441" spans="1:7" x14ac:dyDescent="0.3">
      <c r="A441" s="33"/>
      <c r="B441" s="33"/>
      <c r="F441" s="33"/>
      <c r="G441" s="33"/>
    </row>
    <row r="442" spans="1:7" x14ac:dyDescent="0.3">
      <c r="A442" s="33"/>
      <c r="B442" s="33"/>
      <c r="D442" s="24" t="s">
        <v>1338</v>
      </c>
      <c r="F442" s="33"/>
      <c r="G442" s="33"/>
    </row>
    <row r="443" spans="1:7" x14ac:dyDescent="0.3">
      <c r="A443" s="33">
        <v>113</v>
      </c>
      <c r="B443" s="33" t="s">
        <v>1280</v>
      </c>
      <c r="C443" s="25" t="s">
        <v>1339</v>
      </c>
      <c r="F443" s="22" t="s">
        <v>993</v>
      </c>
      <c r="G443" s="22" t="s">
        <v>1026</v>
      </c>
    </row>
    <row r="444" spans="1:7" x14ac:dyDescent="0.3">
      <c r="A444" s="33"/>
      <c r="B444" s="33"/>
      <c r="F444" s="22" t="s">
        <v>1002</v>
      </c>
    </row>
    <row r="445" spans="1:7" x14ac:dyDescent="0.3">
      <c r="A445" s="33"/>
      <c r="B445" s="33"/>
      <c r="D445" s="24" t="s">
        <v>1340</v>
      </c>
      <c r="G445" s="24"/>
    </row>
    <row r="446" spans="1:7" x14ac:dyDescent="0.3">
      <c r="A446" s="33"/>
      <c r="B446" s="33"/>
      <c r="F446" s="33"/>
      <c r="G446" s="33"/>
    </row>
    <row r="447" spans="1:7" x14ac:dyDescent="0.3">
      <c r="A447" s="33"/>
      <c r="B447" s="33"/>
      <c r="D447" s="24" t="s">
        <v>1341</v>
      </c>
      <c r="F447" s="33"/>
      <c r="G447" s="33"/>
    </row>
    <row r="448" spans="1:7" x14ac:dyDescent="0.3">
      <c r="A448" s="33">
        <v>114</v>
      </c>
      <c r="B448" s="33" t="s">
        <v>1280</v>
      </c>
      <c r="C448" s="25" t="s">
        <v>1342</v>
      </c>
      <c r="F448" s="22" t="s">
        <v>993</v>
      </c>
      <c r="G448" s="22" t="s">
        <v>1026</v>
      </c>
    </row>
    <row r="449" spans="1:7" x14ac:dyDescent="0.3">
      <c r="A449" s="33"/>
      <c r="B449" s="33"/>
      <c r="F449" s="22" t="s">
        <v>1002</v>
      </c>
    </row>
    <row r="450" spans="1:7" x14ac:dyDescent="0.3">
      <c r="A450" s="33"/>
      <c r="B450" s="33"/>
      <c r="D450" s="24" t="s">
        <v>1343</v>
      </c>
      <c r="G450" s="24"/>
    </row>
    <row r="451" spans="1:7" x14ac:dyDescent="0.3">
      <c r="A451" s="33">
        <v>115</v>
      </c>
      <c r="B451" s="33" t="s">
        <v>1280</v>
      </c>
      <c r="C451" s="25" t="s">
        <v>1344</v>
      </c>
      <c r="F451" s="22" t="s">
        <v>993</v>
      </c>
      <c r="G451" s="22" t="s">
        <v>1346</v>
      </c>
    </row>
    <row r="452" spans="1:7" x14ac:dyDescent="0.3">
      <c r="A452" s="33"/>
      <c r="B452" s="33"/>
      <c r="F452" s="22" t="s">
        <v>1002</v>
      </c>
    </row>
    <row r="453" spans="1:7" x14ac:dyDescent="0.3">
      <c r="A453" s="33"/>
      <c r="B453" s="33"/>
      <c r="D453" s="24" t="s">
        <v>1345</v>
      </c>
      <c r="G453" s="24"/>
    </row>
    <row r="454" spans="1:7" x14ac:dyDescent="0.3">
      <c r="A454" s="33">
        <v>116</v>
      </c>
      <c r="B454" s="33" t="s">
        <v>1280</v>
      </c>
      <c r="C454" s="23" t="s">
        <v>1347</v>
      </c>
      <c r="F454" s="22" t="s">
        <v>993</v>
      </c>
      <c r="G454" s="22" t="s">
        <v>1554</v>
      </c>
    </row>
    <row r="455" spans="1:7" x14ac:dyDescent="0.3">
      <c r="A455" s="33"/>
      <c r="B455" s="33"/>
      <c r="D455" s="24" t="s">
        <v>992</v>
      </c>
      <c r="E455" s="24"/>
      <c r="F455" s="22" t="s">
        <v>995</v>
      </c>
    </row>
    <row r="456" spans="1:7" x14ac:dyDescent="0.3">
      <c r="A456" s="33"/>
      <c r="B456" s="33"/>
      <c r="C456" s="33"/>
      <c r="D456" s="33"/>
      <c r="E456" s="33"/>
      <c r="F456" s="22" t="s">
        <v>1131</v>
      </c>
    </row>
    <row r="457" spans="1:7" x14ac:dyDescent="0.3">
      <c r="A457" s="33"/>
      <c r="B457" s="33"/>
      <c r="C457" s="33"/>
      <c r="D457" s="33"/>
      <c r="E457" s="33"/>
      <c r="G457" s="24"/>
    </row>
    <row r="458" spans="1:7" x14ac:dyDescent="0.3">
      <c r="A458" s="33">
        <v>117</v>
      </c>
      <c r="B458" s="33" t="s">
        <v>1280</v>
      </c>
      <c r="C458" s="25" t="s">
        <v>1348</v>
      </c>
      <c r="F458" s="22" t="s">
        <v>993</v>
      </c>
      <c r="G458" s="22" t="s">
        <v>1026</v>
      </c>
    </row>
    <row r="459" spans="1:7" x14ac:dyDescent="0.3">
      <c r="A459" s="33"/>
      <c r="B459" s="33"/>
      <c r="F459" s="22" t="s">
        <v>1002</v>
      </c>
    </row>
    <row r="460" spans="1:7" x14ac:dyDescent="0.3">
      <c r="A460" s="33"/>
      <c r="B460" s="33"/>
      <c r="D460" s="24" t="s">
        <v>1349</v>
      </c>
      <c r="G460" s="24"/>
    </row>
    <row r="461" spans="1:7" x14ac:dyDescent="0.3">
      <c r="A461" s="33"/>
      <c r="B461" s="33"/>
      <c r="F461" s="33"/>
      <c r="G461" s="33"/>
    </row>
    <row r="462" spans="1:7" x14ac:dyDescent="0.3">
      <c r="A462" s="33"/>
      <c r="B462" s="33"/>
      <c r="D462" s="24" t="s">
        <v>1025</v>
      </c>
      <c r="F462" s="33"/>
      <c r="G462" s="33"/>
    </row>
    <row r="463" spans="1:7" x14ac:dyDescent="0.3">
      <c r="A463" s="33">
        <v>118</v>
      </c>
      <c r="B463" s="33" t="s">
        <v>1280</v>
      </c>
      <c r="C463" s="25" t="s">
        <v>1350</v>
      </c>
      <c r="F463" s="22" t="s">
        <v>993</v>
      </c>
      <c r="G463" s="22" t="s">
        <v>1026</v>
      </c>
    </row>
    <row r="464" spans="1:7" x14ac:dyDescent="0.3">
      <c r="A464" s="33"/>
      <c r="B464" s="33"/>
      <c r="F464" s="22" t="s">
        <v>1002</v>
      </c>
    </row>
    <row r="465" spans="1:7" x14ac:dyDescent="0.3">
      <c r="A465" s="33"/>
      <c r="B465" s="33"/>
      <c r="D465" s="24" t="s">
        <v>1351</v>
      </c>
      <c r="G465" s="24"/>
    </row>
    <row r="466" spans="1:7" x14ac:dyDescent="0.3">
      <c r="A466" s="33"/>
      <c r="B466" s="33"/>
      <c r="F466" s="33"/>
      <c r="G466" s="33"/>
    </row>
    <row r="467" spans="1:7" x14ac:dyDescent="0.3">
      <c r="A467" s="33"/>
      <c r="B467" s="33"/>
      <c r="D467" s="24" t="s">
        <v>1352</v>
      </c>
      <c r="F467" s="33"/>
      <c r="G467" s="33"/>
    </row>
    <row r="468" spans="1:7" x14ac:dyDescent="0.3">
      <c r="A468" s="33">
        <v>119</v>
      </c>
      <c r="B468" s="33" t="s">
        <v>1280</v>
      </c>
      <c r="C468" s="23" t="s">
        <v>1353</v>
      </c>
      <c r="F468" s="22" t="s">
        <v>993</v>
      </c>
      <c r="G468" s="22" t="s">
        <v>994</v>
      </c>
    </row>
    <row r="469" spans="1:7" x14ac:dyDescent="0.3">
      <c r="A469" s="33"/>
      <c r="B469" s="33"/>
      <c r="D469" s="24" t="s">
        <v>992</v>
      </c>
      <c r="E469" s="24" t="s">
        <v>1354</v>
      </c>
      <c r="F469" s="22" t="s">
        <v>995</v>
      </c>
      <c r="G469" s="22" t="s">
        <v>1355</v>
      </c>
    </row>
    <row r="470" spans="1:7" x14ac:dyDescent="0.3">
      <c r="A470" s="33"/>
      <c r="B470" s="33"/>
      <c r="C470" s="33"/>
      <c r="D470" s="33"/>
      <c r="E470" s="33"/>
      <c r="F470" s="22" t="s">
        <v>1356</v>
      </c>
    </row>
    <row r="471" spans="1:7" x14ac:dyDescent="0.3">
      <c r="A471" s="33"/>
      <c r="B471" s="33"/>
      <c r="C471" s="33"/>
      <c r="D471" s="33"/>
      <c r="E471" s="33"/>
      <c r="G471" s="24"/>
    </row>
    <row r="472" spans="1:7" x14ac:dyDescent="0.3">
      <c r="A472" s="33">
        <v>120</v>
      </c>
      <c r="B472" s="33" t="s">
        <v>1280</v>
      </c>
      <c r="C472" s="23" t="s">
        <v>1357</v>
      </c>
      <c r="F472" s="22" t="s">
        <v>993</v>
      </c>
      <c r="G472" s="22" t="s">
        <v>994</v>
      </c>
    </row>
    <row r="473" spans="1:7" x14ac:dyDescent="0.3">
      <c r="A473" s="33"/>
      <c r="B473" s="33"/>
      <c r="D473" s="24" t="s">
        <v>992</v>
      </c>
      <c r="E473" s="24" t="s">
        <v>1358</v>
      </c>
      <c r="F473" s="22" t="s">
        <v>995</v>
      </c>
      <c r="G473" s="22" t="s">
        <v>1051</v>
      </c>
    </row>
    <row r="474" spans="1:7" x14ac:dyDescent="0.3">
      <c r="A474" s="33"/>
      <c r="B474" s="33"/>
      <c r="C474" s="33"/>
      <c r="D474" s="33"/>
      <c r="E474" s="33"/>
      <c r="F474" s="22" t="s">
        <v>1359</v>
      </c>
    </row>
    <row r="475" spans="1:7" x14ac:dyDescent="0.3">
      <c r="A475" s="33"/>
      <c r="B475" s="33"/>
      <c r="C475" s="33"/>
      <c r="D475" s="33"/>
      <c r="E475" s="33"/>
      <c r="G475" s="24"/>
    </row>
    <row r="476" spans="1:7" x14ac:dyDescent="0.3">
      <c r="A476" s="33">
        <v>121</v>
      </c>
      <c r="B476" s="33" t="s">
        <v>1360</v>
      </c>
      <c r="C476" s="25" t="s">
        <v>1361</v>
      </c>
      <c r="F476" s="22" t="s">
        <v>993</v>
      </c>
      <c r="G476" s="22" t="s">
        <v>1005</v>
      </c>
    </row>
    <row r="477" spans="1:7" x14ac:dyDescent="0.3">
      <c r="A477" s="33"/>
      <c r="B477" s="33"/>
      <c r="F477" s="22" t="s">
        <v>1002</v>
      </c>
      <c r="G477" s="22" t="s">
        <v>1363</v>
      </c>
    </row>
    <row r="478" spans="1:7" x14ac:dyDescent="0.3">
      <c r="A478" s="33"/>
      <c r="B478" s="33"/>
      <c r="D478" s="24" t="s">
        <v>1362</v>
      </c>
      <c r="G478" s="24"/>
    </row>
    <row r="479" spans="1:7" x14ac:dyDescent="0.3">
      <c r="A479" s="33">
        <v>122</v>
      </c>
      <c r="B479" s="33" t="s">
        <v>1360</v>
      </c>
      <c r="C479" s="25" t="s">
        <v>1364</v>
      </c>
      <c r="F479" s="22" t="s">
        <v>993</v>
      </c>
      <c r="G479" s="22" t="s">
        <v>1005</v>
      </c>
    </row>
    <row r="480" spans="1:7" x14ac:dyDescent="0.3">
      <c r="A480" s="33"/>
      <c r="B480" s="33"/>
      <c r="F480" s="22" t="s">
        <v>1002</v>
      </c>
      <c r="G480" s="22" t="s">
        <v>1166</v>
      </c>
    </row>
    <row r="481" spans="1:7" x14ac:dyDescent="0.3">
      <c r="A481" s="33"/>
      <c r="B481" s="33"/>
      <c r="D481" s="24" t="s">
        <v>1365</v>
      </c>
      <c r="G481" s="24"/>
    </row>
    <row r="482" spans="1:7" x14ac:dyDescent="0.3">
      <c r="A482" s="33">
        <v>123</v>
      </c>
      <c r="B482" s="33" t="s">
        <v>1360</v>
      </c>
      <c r="C482" s="25" t="s">
        <v>1366</v>
      </c>
      <c r="F482" s="22" t="s">
        <v>993</v>
      </c>
      <c r="G482" s="22" t="s">
        <v>1005</v>
      </c>
    </row>
    <row r="483" spans="1:7" x14ac:dyDescent="0.3">
      <c r="A483" s="33"/>
      <c r="B483" s="33"/>
      <c r="F483" s="22" t="s">
        <v>1002</v>
      </c>
      <c r="G483" s="22" t="s">
        <v>1368</v>
      </c>
    </row>
    <row r="484" spans="1:7" x14ac:dyDescent="0.3">
      <c r="A484" s="33"/>
      <c r="B484" s="33"/>
      <c r="D484" s="24" t="s">
        <v>1367</v>
      </c>
      <c r="G484" s="24"/>
    </row>
    <row r="485" spans="1:7" x14ac:dyDescent="0.3">
      <c r="A485" s="33">
        <v>124</v>
      </c>
      <c r="B485" s="33" t="s">
        <v>1360</v>
      </c>
      <c r="C485" s="23" t="s">
        <v>1369</v>
      </c>
      <c r="F485" s="22" t="s">
        <v>993</v>
      </c>
      <c r="G485" s="22" t="s">
        <v>994</v>
      </c>
    </row>
    <row r="486" spans="1:7" x14ac:dyDescent="0.3">
      <c r="A486" s="33"/>
      <c r="B486" s="33"/>
      <c r="D486" s="24" t="s">
        <v>992</v>
      </c>
      <c r="E486" s="24" t="s">
        <v>1370</v>
      </c>
      <c r="F486" s="22" t="s">
        <v>995</v>
      </c>
      <c r="G486" s="22" t="s">
        <v>1363</v>
      </c>
    </row>
    <row r="487" spans="1:7" x14ac:dyDescent="0.3">
      <c r="A487" s="33"/>
      <c r="B487" s="33"/>
      <c r="C487" s="33"/>
      <c r="D487" s="33"/>
      <c r="E487" s="33"/>
      <c r="F487" s="22" t="s">
        <v>1371</v>
      </c>
    </row>
    <row r="488" spans="1:7" x14ac:dyDescent="0.3">
      <c r="A488" s="33"/>
      <c r="B488" s="33"/>
      <c r="C488" s="33"/>
      <c r="D488" s="33"/>
      <c r="E488" s="33"/>
      <c r="G488" s="24"/>
    </row>
    <row r="489" spans="1:7" x14ac:dyDescent="0.3">
      <c r="A489" s="33">
        <v>125</v>
      </c>
      <c r="B489" s="33" t="s">
        <v>1372</v>
      </c>
      <c r="C489" s="25" t="s">
        <v>1373</v>
      </c>
      <c r="F489" s="22" t="s">
        <v>993</v>
      </c>
      <c r="G489" s="22" t="s">
        <v>1005</v>
      </c>
    </row>
    <row r="490" spans="1:7" x14ac:dyDescent="0.3">
      <c r="A490" s="33"/>
      <c r="B490" s="33"/>
      <c r="F490" s="22" t="s">
        <v>1002</v>
      </c>
      <c r="G490" s="22" t="s">
        <v>1058</v>
      </c>
    </row>
    <row r="491" spans="1:7" x14ac:dyDescent="0.3">
      <c r="A491" s="33"/>
      <c r="B491" s="33"/>
      <c r="D491" s="24" t="s">
        <v>1374</v>
      </c>
      <c r="G491" s="24"/>
    </row>
    <row r="492" spans="1:7" x14ac:dyDescent="0.3">
      <c r="A492" s="33"/>
      <c r="B492" s="33"/>
      <c r="F492" s="33"/>
      <c r="G492" s="33"/>
    </row>
    <row r="493" spans="1:7" x14ac:dyDescent="0.3">
      <c r="A493" s="33"/>
      <c r="B493" s="33"/>
      <c r="D493" s="24" t="s">
        <v>1375</v>
      </c>
      <c r="F493" s="33"/>
      <c r="G493" s="33"/>
    </row>
    <row r="494" spans="1:7" x14ac:dyDescent="0.3">
      <c r="A494" s="33">
        <v>126</v>
      </c>
      <c r="B494" s="33" t="s">
        <v>1372</v>
      </c>
      <c r="C494" s="25" t="s">
        <v>1376</v>
      </c>
      <c r="F494" s="22" t="s">
        <v>993</v>
      </c>
      <c r="G494" s="22" t="s">
        <v>1005</v>
      </c>
    </row>
    <row r="495" spans="1:7" x14ac:dyDescent="0.3">
      <c r="A495" s="33"/>
      <c r="B495" s="33"/>
      <c r="F495" s="22" t="s">
        <v>1002</v>
      </c>
      <c r="G495" s="22" t="s">
        <v>1076</v>
      </c>
    </row>
    <row r="496" spans="1:7" x14ac:dyDescent="0.3">
      <c r="A496" s="33"/>
      <c r="B496" s="33"/>
      <c r="D496" s="24" t="s">
        <v>1377</v>
      </c>
      <c r="G496" s="24"/>
    </row>
    <row r="497" spans="1:7" x14ac:dyDescent="0.3">
      <c r="A497" s="33"/>
      <c r="B497" s="33"/>
      <c r="F497" s="33"/>
      <c r="G497" s="33"/>
    </row>
    <row r="498" spans="1:7" x14ac:dyDescent="0.3">
      <c r="A498" s="33"/>
      <c r="B498" s="33"/>
      <c r="D498" s="24" t="s">
        <v>1378</v>
      </c>
      <c r="F498" s="33"/>
      <c r="G498" s="33"/>
    </row>
    <row r="499" spans="1:7" x14ac:dyDescent="0.3">
      <c r="A499" s="33">
        <v>127</v>
      </c>
      <c r="B499" s="33" t="s">
        <v>1372</v>
      </c>
      <c r="C499" s="23" t="s">
        <v>1379</v>
      </c>
      <c r="F499" s="22" t="s">
        <v>993</v>
      </c>
      <c r="G499" s="22" t="s">
        <v>994</v>
      </c>
    </row>
    <row r="500" spans="1:7" x14ac:dyDescent="0.3">
      <c r="A500" s="33"/>
      <c r="B500" s="33"/>
      <c r="D500" s="24" t="s">
        <v>992</v>
      </c>
      <c r="E500" s="24" t="s">
        <v>1380</v>
      </c>
      <c r="F500" s="22" t="s">
        <v>995</v>
      </c>
      <c r="G500" s="22" t="s">
        <v>1184</v>
      </c>
    </row>
    <row r="501" spans="1:7" x14ac:dyDescent="0.3">
      <c r="A501" s="33"/>
      <c r="B501" s="33"/>
      <c r="C501" s="33"/>
      <c r="D501" s="33"/>
      <c r="E501" s="33"/>
      <c r="F501" s="22" t="s">
        <v>1381</v>
      </c>
    </row>
    <row r="502" spans="1:7" x14ac:dyDescent="0.3">
      <c r="A502" s="33"/>
      <c r="B502" s="33"/>
      <c r="C502" s="33"/>
      <c r="D502" s="33"/>
      <c r="E502" s="33"/>
      <c r="G502" s="24"/>
    </row>
    <row r="503" spans="1:7" x14ac:dyDescent="0.3">
      <c r="A503" s="33">
        <v>128</v>
      </c>
      <c r="B503" s="33" t="s">
        <v>1372</v>
      </c>
      <c r="C503" s="23" t="s">
        <v>1382</v>
      </c>
      <c r="F503" s="22" t="s">
        <v>993</v>
      </c>
      <c r="G503" s="22" t="s">
        <v>994</v>
      </c>
    </row>
    <row r="504" spans="1:7" x14ac:dyDescent="0.3">
      <c r="A504" s="33"/>
      <c r="B504" s="33"/>
      <c r="D504" s="24" t="s">
        <v>992</v>
      </c>
      <c r="E504" s="24" t="s">
        <v>1383</v>
      </c>
      <c r="F504" s="22" t="s">
        <v>995</v>
      </c>
      <c r="G504" s="22" t="s">
        <v>1287</v>
      </c>
    </row>
    <row r="505" spans="1:7" x14ac:dyDescent="0.3">
      <c r="A505" s="33"/>
      <c r="B505" s="33"/>
      <c r="C505" s="33"/>
      <c r="D505" s="33"/>
      <c r="E505" s="33"/>
      <c r="F505" s="22" t="s">
        <v>1384</v>
      </c>
    </row>
    <row r="506" spans="1:7" x14ac:dyDescent="0.3">
      <c r="A506" s="33"/>
      <c r="B506" s="33"/>
      <c r="C506" s="33"/>
      <c r="D506" s="33"/>
      <c r="E506" s="33"/>
      <c r="G506" s="24"/>
    </row>
    <row r="507" spans="1:7" x14ac:dyDescent="0.3">
      <c r="A507" s="33">
        <v>129</v>
      </c>
      <c r="B507" s="33" t="s">
        <v>1372</v>
      </c>
      <c r="C507" s="25" t="s">
        <v>1385</v>
      </c>
      <c r="F507" s="22" t="s">
        <v>993</v>
      </c>
      <c r="G507" s="22" t="s">
        <v>1005</v>
      </c>
    </row>
    <row r="508" spans="1:7" x14ac:dyDescent="0.3">
      <c r="A508" s="33"/>
      <c r="B508" s="33"/>
      <c r="F508" s="22" t="s">
        <v>1002</v>
      </c>
      <c r="G508" s="22" t="s">
        <v>1034</v>
      </c>
    </row>
    <row r="509" spans="1:7" x14ac:dyDescent="0.3">
      <c r="A509" s="33"/>
      <c r="B509" s="33"/>
      <c r="D509" s="24" t="s">
        <v>1386</v>
      </c>
      <c r="G509" s="24"/>
    </row>
    <row r="510" spans="1:7" x14ac:dyDescent="0.3">
      <c r="A510" s="33">
        <v>130</v>
      </c>
      <c r="B510" s="33" t="s">
        <v>1372</v>
      </c>
      <c r="C510" s="23" t="s">
        <v>1387</v>
      </c>
      <c r="F510" s="22" t="s">
        <v>993</v>
      </c>
      <c r="G510" s="22" t="s">
        <v>1389</v>
      </c>
    </row>
    <row r="511" spans="1:7" x14ac:dyDescent="0.3">
      <c r="A511" s="33"/>
      <c r="B511" s="33"/>
      <c r="D511" s="24" t="s">
        <v>992</v>
      </c>
      <c r="E511" s="24" t="s">
        <v>1388</v>
      </c>
      <c r="F511" s="22" t="s">
        <v>995</v>
      </c>
      <c r="G511" s="22" t="s">
        <v>1390</v>
      </c>
    </row>
    <row r="512" spans="1:7" x14ac:dyDescent="0.3">
      <c r="A512" s="33"/>
      <c r="B512" s="33"/>
      <c r="C512" s="33"/>
      <c r="D512" s="33"/>
      <c r="E512" s="33"/>
      <c r="F512" s="22" t="s">
        <v>1391</v>
      </c>
    </row>
    <row r="513" spans="1:7" x14ac:dyDescent="0.3">
      <c r="A513" s="33"/>
      <c r="B513" s="33"/>
      <c r="C513" s="33"/>
      <c r="D513" s="33"/>
      <c r="E513" s="33"/>
      <c r="G513" s="24"/>
    </row>
    <row r="514" spans="1:7" x14ac:dyDescent="0.3">
      <c r="A514" s="33">
        <v>131</v>
      </c>
      <c r="B514" s="33" t="s">
        <v>1372</v>
      </c>
      <c r="C514" s="23" t="s">
        <v>1392</v>
      </c>
      <c r="F514" s="22" t="s">
        <v>993</v>
      </c>
      <c r="G514" s="22" t="s">
        <v>994</v>
      </c>
    </row>
    <row r="515" spans="1:7" x14ac:dyDescent="0.3">
      <c r="A515" s="33"/>
      <c r="B515" s="33"/>
      <c r="D515" s="24" t="s">
        <v>992</v>
      </c>
      <c r="E515" s="24" t="s">
        <v>1393</v>
      </c>
      <c r="F515" s="22" t="s">
        <v>995</v>
      </c>
      <c r="G515" s="22" t="s">
        <v>1394</v>
      </c>
    </row>
    <row r="516" spans="1:7" x14ac:dyDescent="0.3">
      <c r="A516" s="33"/>
      <c r="B516" s="33"/>
      <c r="C516" s="33"/>
      <c r="D516" s="33"/>
      <c r="E516" s="33"/>
      <c r="F516" s="22" t="s">
        <v>1395</v>
      </c>
    </row>
    <row r="517" spans="1:7" x14ac:dyDescent="0.3">
      <c r="A517" s="33"/>
      <c r="B517" s="33"/>
      <c r="C517" s="33"/>
      <c r="D517" s="33"/>
      <c r="E517" s="33"/>
      <c r="G517" s="24"/>
    </row>
    <row r="518" spans="1:7" x14ac:dyDescent="0.3">
      <c r="A518" s="33">
        <v>132</v>
      </c>
      <c r="B518" s="33" t="s">
        <v>1372</v>
      </c>
      <c r="C518" s="23" t="s">
        <v>1396</v>
      </c>
      <c r="F518" s="22" t="s">
        <v>993</v>
      </c>
      <c r="G518" s="22" t="s">
        <v>994</v>
      </c>
    </row>
    <row r="519" spans="1:7" x14ac:dyDescent="0.3">
      <c r="A519" s="33"/>
      <c r="B519" s="33"/>
      <c r="D519" s="24" t="s">
        <v>992</v>
      </c>
      <c r="E519" s="24" t="s">
        <v>1397</v>
      </c>
      <c r="F519" s="22" t="s">
        <v>995</v>
      </c>
      <c r="G519" s="22" t="s">
        <v>1055</v>
      </c>
    </row>
    <row r="520" spans="1:7" x14ac:dyDescent="0.3">
      <c r="A520" s="33"/>
      <c r="B520" s="33"/>
      <c r="C520" s="33"/>
      <c r="D520" s="33"/>
      <c r="E520" s="33"/>
      <c r="F520" s="22" t="s">
        <v>1398</v>
      </c>
    </row>
    <row r="521" spans="1:7" x14ac:dyDescent="0.3">
      <c r="A521" s="33"/>
      <c r="B521" s="33"/>
      <c r="C521" s="33"/>
      <c r="D521" s="33"/>
      <c r="E521" s="33"/>
      <c r="G521" s="24"/>
    </row>
    <row r="522" spans="1:7" x14ac:dyDescent="0.3">
      <c r="A522" s="33">
        <v>133</v>
      </c>
      <c r="B522" s="33" t="s">
        <v>1372</v>
      </c>
      <c r="C522" s="23" t="s">
        <v>1399</v>
      </c>
      <c r="F522" s="22" t="s">
        <v>993</v>
      </c>
      <c r="G522" s="22" t="s">
        <v>994</v>
      </c>
    </row>
    <row r="523" spans="1:7" x14ac:dyDescent="0.3">
      <c r="A523" s="33"/>
      <c r="B523" s="33"/>
      <c r="D523" s="24" t="s">
        <v>992</v>
      </c>
      <c r="E523" s="24" t="s">
        <v>1400</v>
      </c>
      <c r="F523" s="22" t="s">
        <v>995</v>
      </c>
      <c r="G523" s="22" t="s">
        <v>1401</v>
      </c>
    </row>
    <row r="524" spans="1:7" x14ac:dyDescent="0.3">
      <c r="A524" s="33"/>
      <c r="B524" s="33"/>
      <c r="C524" s="33"/>
      <c r="D524" s="33"/>
      <c r="E524" s="33"/>
      <c r="F524" s="22" t="s">
        <v>1402</v>
      </c>
    </row>
    <row r="525" spans="1:7" x14ac:dyDescent="0.3">
      <c r="A525" s="33"/>
      <c r="B525" s="33"/>
      <c r="C525" s="33"/>
      <c r="D525" s="33"/>
      <c r="E525" s="33"/>
      <c r="G525" s="24"/>
    </row>
    <row r="526" spans="1:7" x14ac:dyDescent="0.3">
      <c r="A526" s="33">
        <v>134</v>
      </c>
      <c r="B526" s="33" t="s">
        <v>1372</v>
      </c>
      <c r="C526" s="23" t="s">
        <v>1403</v>
      </c>
      <c r="F526" s="22" t="s">
        <v>993</v>
      </c>
      <c r="G526" s="22" t="s">
        <v>1405</v>
      </c>
    </row>
    <row r="527" spans="1:7" x14ac:dyDescent="0.3">
      <c r="A527" s="33"/>
      <c r="B527" s="33"/>
      <c r="D527" s="24" t="s">
        <v>992</v>
      </c>
      <c r="E527" s="24" t="s">
        <v>1404</v>
      </c>
      <c r="F527" s="22" t="s">
        <v>995</v>
      </c>
    </row>
    <row r="528" spans="1:7" x14ac:dyDescent="0.3">
      <c r="A528" s="33"/>
      <c r="B528" s="33"/>
      <c r="C528" s="33"/>
      <c r="D528" s="33"/>
      <c r="E528" s="33"/>
      <c r="F528" s="22" t="s">
        <v>1131</v>
      </c>
    </row>
    <row r="529" spans="1:7" x14ac:dyDescent="0.3">
      <c r="A529" s="33"/>
      <c r="B529" s="33"/>
      <c r="C529" s="33"/>
      <c r="D529" s="33"/>
      <c r="E529" s="33"/>
      <c r="G529" s="24"/>
    </row>
    <row r="530" spans="1:7" x14ac:dyDescent="0.3">
      <c r="A530" s="33">
        <v>135</v>
      </c>
      <c r="B530" s="33" t="s">
        <v>1372</v>
      </c>
      <c r="C530" s="25" t="s">
        <v>1406</v>
      </c>
      <c r="F530" s="22" t="s">
        <v>993</v>
      </c>
      <c r="G530" s="22" t="s">
        <v>1005</v>
      </c>
    </row>
    <row r="531" spans="1:7" x14ac:dyDescent="0.3">
      <c r="A531" s="33"/>
      <c r="B531" s="33"/>
      <c r="F531" s="22" t="s">
        <v>1002</v>
      </c>
      <c r="G531" s="22" t="s">
        <v>1394</v>
      </c>
    </row>
    <row r="532" spans="1:7" x14ac:dyDescent="0.3">
      <c r="A532" s="33"/>
      <c r="B532" s="33"/>
      <c r="D532" s="24" t="s">
        <v>1407</v>
      </c>
      <c r="G532" s="24"/>
    </row>
    <row r="533" spans="1:7" x14ac:dyDescent="0.3">
      <c r="A533" s="33">
        <v>136</v>
      </c>
      <c r="B533" s="33" t="s">
        <v>1372</v>
      </c>
      <c r="C533" s="25" t="s">
        <v>1408</v>
      </c>
      <c r="F533" s="22" t="s">
        <v>993</v>
      </c>
      <c r="G533" s="22" t="s">
        <v>1005</v>
      </c>
    </row>
    <row r="534" spans="1:7" x14ac:dyDescent="0.3">
      <c r="A534" s="33"/>
      <c r="B534" s="33"/>
      <c r="F534" s="22" t="s">
        <v>1002</v>
      </c>
      <c r="G534" s="22" t="s">
        <v>1401</v>
      </c>
    </row>
    <row r="535" spans="1:7" x14ac:dyDescent="0.3">
      <c r="A535" s="33"/>
      <c r="B535" s="33"/>
      <c r="D535" s="24" t="s">
        <v>1409</v>
      </c>
      <c r="G535" s="24"/>
    </row>
    <row r="536" spans="1:7" x14ac:dyDescent="0.3">
      <c r="A536" s="33">
        <v>137</v>
      </c>
      <c r="B536" s="33" t="s">
        <v>1372</v>
      </c>
      <c r="C536" s="23" t="s">
        <v>1410</v>
      </c>
      <c r="F536" s="22" t="s">
        <v>993</v>
      </c>
      <c r="G536" s="22" t="s">
        <v>994</v>
      </c>
    </row>
    <row r="537" spans="1:7" x14ac:dyDescent="0.3">
      <c r="A537" s="33"/>
      <c r="B537" s="33"/>
      <c r="D537" s="24" t="s">
        <v>992</v>
      </c>
      <c r="E537" s="24" t="s">
        <v>1411</v>
      </c>
      <c r="F537" s="22" t="s">
        <v>995</v>
      </c>
      <c r="G537" s="22" t="s">
        <v>1412</v>
      </c>
    </row>
    <row r="538" spans="1:7" x14ac:dyDescent="0.3">
      <c r="A538" s="33"/>
      <c r="B538" s="33"/>
      <c r="C538" s="33"/>
      <c r="D538" s="33"/>
      <c r="E538" s="33"/>
      <c r="F538" s="22" t="s">
        <v>1413</v>
      </c>
    </row>
    <row r="539" spans="1:7" x14ac:dyDescent="0.3">
      <c r="A539" s="33"/>
      <c r="B539" s="33"/>
      <c r="C539" s="33"/>
      <c r="D539" s="33"/>
      <c r="E539" s="33"/>
      <c r="G539" s="24"/>
    </row>
    <row r="540" spans="1:7" x14ac:dyDescent="0.3">
      <c r="A540" s="33">
        <v>138</v>
      </c>
      <c r="B540" s="33" t="s">
        <v>1372</v>
      </c>
      <c r="C540" s="25" t="s">
        <v>1414</v>
      </c>
      <c r="F540" s="22" t="s">
        <v>993</v>
      </c>
      <c r="G540" s="22" t="s">
        <v>1005</v>
      </c>
    </row>
    <row r="541" spans="1:7" x14ac:dyDescent="0.3">
      <c r="A541" s="33"/>
      <c r="B541" s="33"/>
      <c r="F541" s="22" t="s">
        <v>1002</v>
      </c>
      <c r="G541" s="22" t="s">
        <v>1355</v>
      </c>
    </row>
    <row r="542" spans="1:7" x14ac:dyDescent="0.3">
      <c r="A542" s="33"/>
      <c r="B542" s="33"/>
      <c r="D542" s="24" t="s">
        <v>1415</v>
      </c>
      <c r="G542" s="24"/>
    </row>
    <row r="543" spans="1:7" x14ac:dyDescent="0.3">
      <c r="A543" s="33">
        <v>139</v>
      </c>
      <c r="B543" s="33" t="s">
        <v>1372</v>
      </c>
      <c r="C543" s="25" t="s">
        <v>1416</v>
      </c>
      <c r="F543" s="22" t="s">
        <v>993</v>
      </c>
      <c r="G543" s="22" t="s">
        <v>1005</v>
      </c>
    </row>
    <row r="544" spans="1:7" x14ac:dyDescent="0.3">
      <c r="A544" s="33"/>
      <c r="B544" s="33"/>
      <c r="F544" s="22" t="s">
        <v>1002</v>
      </c>
      <c r="G544" s="22" t="s">
        <v>1170</v>
      </c>
    </row>
    <row r="545" spans="1:7" x14ac:dyDescent="0.3">
      <c r="A545" s="33"/>
      <c r="B545" s="33"/>
      <c r="D545" s="24" t="s">
        <v>1417</v>
      </c>
      <c r="G545" s="24"/>
    </row>
    <row r="546" spans="1:7" x14ac:dyDescent="0.3">
      <c r="A546" s="33">
        <v>140</v>
      </c>
      <c r="B546" s="33" t="s">
        <v>1372</v>
      </c>
      <c r="C546" s="25" t="s">
        <v>1418</v>
      </c>
      <c r="F546" s="22" t="s">
        <v>993</v>
      </c>
      <c r="G546" s="22" t="s">
        <v>1005</v>
      </c>
    </row>
    <row r="547" spans="1:7" x14ac:dyDescent="0.3">
      <c r="A547" s="33"/>
      <c r="B547" s="33"/>
      <c r="F547" s="22" t="s">
        <v>1002</v>
      </c>
      <c r="G547" s="22" t="s">
        <v>1080</v>
      </c>
    </row>
    <row r="548" spans="1:7" x14ac:dyDescent="0.3">
      <c r="A548" s="33"/>
      <c r="B548" s="33"/>
      <c r="D548" s="24" t="s">
        <v>1419</v>
      </c>
      <c r="G548" s="24"/>
    </row>
    <row r="549" spans="1:7" x14ac:dyDescent="0.3">
      <c r="A549" s="33">
        <v>141</v>
      </c>
      <c r="B549" s="33" t="s">
        <v>1372</v>
      </c>
      <c r="C549" s="25" t="s">
        <v>1420</v>
      </c>
      <c r="F549" s="22" t="s">
        <v>993</v>
      </c>
      <c r="G549" s="22" t="s">
        <v>1005</v>
      </c>
    </row>
    <row r="550" spans="1:7" x14ac:dyDescent="0.3">
      <c r="A550" s="33"/>
      <c r="B550" s="33"/>
      <c r="F550" s="22" t="s">
        <v>1002</v>
      </c>
      <c r="G550" s="22" t="s">
        <v>1422</v>
      </c>
    </row>
    <row r="551" spans="1:7" x14ac:dyDescent="0.3">
      <c r="A551" s="33"/>
      <c r="B551" s="33"/>
      <c r="D551" s="24" t="s">
        <v>1421</v>
      </c>
      <c r="G551" s="24"/>
    </row>
    <row r="552" spans="1:7" x14ac:dyDescent="0.3">
      <c r="A552" s="33">
        <v>142</v>
      </c>
      <c r="B552" s="33" t="s">
        <v>1372</v>
      </c>
      <c r="C552" s="25" t="s">
        <v>1423</v>
      </c>
      <c r="F552" s="22" t="s">
        <v>993</v>
      </c>
      <c r="G552" s="22" t="s">
        <v>1005</v>
      </c>
    </row>
    <row r="553" spans="1:7" x14ac:dyDescent="0.3">
      <c r="A553" s="33"/>
      <c r="B553" s="33"/>
      <c r="F553" s="22" t="s">
        <v>1002</v>
      </c>
      <c r="G553" s="22" t="s">
        <v>1425</v>
      </c>
    </row>
    <row r="554" spans="1:7" x14ac:dyDescent="0.3">
      <c r="A554" s="33"/>
      <c r="B554" s="33"/>
      <c r="D554" s="24" t="s">
        <v>1424</v>
      </c>
      <c r="G554" s="24"/>
    </row>
    <row r="555" spans="1:7" x14ac:dyDescent="0.3">
      <c r="A555" s="33">
        <v>143</v>
      </c>
      <c r="B555" s="33" t="s">
        <v>1372</v>
      </c>
      <c r="C555" s="25" t="s">
        <v>1426</v>
      </c>
      <c r="F555" s="22" t="s">
        <v>993</v>
      </c>
      <c r="G555" s="22" t="s">
        <v>1005</v>
      </c>
    </row>
    <row r="556" spans="1:7" x14ac:dyDescent="0.3">
      <c r="A556" s="33"/>
      <c r="B556" s="33"/>
      <c r="F556" s="22" t="s">
        <v>1002</v>
      </c>
      <c r="G556" s="22" t="s">
        <v>1428</v>
      </c>
    </row>
    <row r="557" spans="1:7" x14ac:dyDescent="0.3">
      <c r="A557" s="33"/>
      <c r="B557" s="33"/>
      <c r="D557" s="24" t="s">
        <v>1427</v>
      </c>
      <c r="G557" s="24"/>
    </row>
    <row r="558" spans="1:7" x14ac:dyDescent="0.3">
      <c r="A558" s="33">
        <v>144</v>
      </c>
      <c r="B558" s="33" t="s">
        <v>1372</v>
      </c>
      <c r="C558" s="25" t="s">
        <v>1429</v>
      </c>
      <c r="F558" s="22" t="s">
        <v>993</v>
      </c>
      <c r="G558" s="22" t="s">
        <v>1026</v>
      </c>
    </row>
    <row r="559" spans="1:7" x14ac:dyDescent="0.3">
      <c r="A559" s="33"/>
      <c r="B559" s="33"/>
      <c r="F559" s="22" t="s">
        <v>1002</v>
      </c>
    </row>
    <row r="560" spans="1:7" x14ac:dyDescent="0.3">
      <c r="A560" s="33"/>
      <c r="B560" s="33"/>
      <c r="D560" s="24" t="s">
        <v>1430</v>
      </c>
      <c r="G560" s="24"/>
    </row>
    <row r="561" spans="1:7" x14ac:dyDescent="0.3">
      <c r="A561" s="33">
        <v>145</v>
      </c>
      <c r="B561" s="33" t="s">
        <v>1372</v>
      </c>
      <c r="C561" s="25" t="s">
        <v>1431</v>
      </c>
      <c r="F561" s="22" t="s">
        <v>993</v>
      </c>
      <c r="G561" s="22" t="s">
        <v>1026</v>
      </c>
    </row>
    <row r="562" spans="1:7" x14ac:dyDescent="0.3">
      <c r="A562" s="33"/>
      <c r="B562" s="33"/>
      <c r="F562" s="22" t="s">
        <v>1002</v>
      </c>
    </row>
    <row r="563" spans="1:7" x14ac:dyDescent="0.3">
      <c r="A563" s="33"/>
      <c r="B563" s="33"/>
      <c r="D563" s="24" t="s">
        <v>1432</v>
      </c>
      <c r="G563" s="24"/>
    </row>
    <row r="564" spans="1:7" x14ac:dyDescent="0.3">
      <c r="A564" s="33"/>
      <c r="B564" s="33"/>
      <c r="F564" s="33"/>
      <c r="G564" s="33"/>
    </row>
    <row r="565" spans="1:7" x14ac:dyDescent="0.3">
      <c r="A565" s="33"/>
      <c r="B565" s="33"/>
      <c r="D565" s="24" t="s">
        <v>1433</v>
      </c>
      <c r="F565" s="33"/>
      <c r="G565" s="33"/>
    </row>
    <row r="566" spans="1:7" x14ac:dyDescent="0.3">
      <c r="A566" s="33">
        <v>146</v>
      </c>
      <c r="B566" s="33" t="s">
        <v>1372</v>
      </c>
      <c r="C566" s="25" t="s">
        <v>1434</v>
      </c>
      <c r="F566" s="22" t="s">
        <v>993</v>
      </c>
      <c r="G566" s="22" t="s">
        <v>1005</v>
      </c>
    </row>
    <row r="567" spans="1:7" x14ac:dyDescent="0.3">
      <c r="A567" s="33"/>
      <c r="B567" s="33"/>
      <c r="F567" s="22" t="s">
        <v>1002</v>
      </c>
      <c r="G567" s="22" t="s">
        <v>1412</v>
      </c>
    </row>
    <row r="568" spans="1:7" x14ac:dyDescent="0.3">
      <c r="A568" s="33"/>
      <c r="B568" s="33"/>
      <c r="D568" s="24" t="s">
        <v>1435</v>
      </c>
      <c r="G568" s="24"/>
    </row>
    <row r="569" spans="1:7" x14ac:dyDescent="0.3">
      <c r="A569" s="33">
        <v>147</v>
      </c>
      <c r="B569" s="33" t="s">
        <v>1436</v>
      </c>
      <c r="C569" s="23" t="s">
        <v>1437</v>
      </c>
      <c r="F569" s="22" t="s">
        <v>993</v>
      </c>
      <c r="G569" s="22" t="s">
        <v>994</v>
      </c>
    </row>
    <row r="570" spans="1:7" x14ac:dyDescent="0.3">
      <c r="A570" s="33"/>
      <c r="B570" s="33"/>
      <c r="D570" s="24" t="s">
        <v>992</v>
      </c>
      <c r="E570" s="24" t="s">
        <v>1438</v>
      </c>
      <c r="F570" s="22" t="s">
        <v>995</v>
      </c>
      <c r="G570" s="22" t="s">
        <v>1246</v>
      </c>
    </row>
    <row r="571" spans="1:7" x14ac:dyDescent="0.3">
      <c r="A571" s="33"/>
      <c r="B571" s="33"/>
      <c r="C571" s="33"/>
      <c r="D571" s="33"/>
      <c r="E571" s="33"/>
      <c r="F571" s="22" t="s">
        <v>1439</v>
      </c>
    </row>
    <row r="572" spans="1:7" x14ac:dyDescent="0.3">
      <c r="A572" s="33"/>
      <c r="B572" s="33"/>
      <c r="C572" s="33"/>
      <c r="D572" s="33"/>
      <c r="E572" s="33"/>
      <c r="G572" s="24"/>
    </row>
    <row r="573" spans="1:7" x14ac:dyDescent="0.3">
      <c r="A573" s="33">
        <v>148</v>
      </c>
      <c r="B573" s="33" t="s">
        <v>1440</v>
      </c>
      <c r="C573" s="23" t="s">
        <v>1441</v>
      </c>
      <c r="F573" s="22" t="s">
        <v>993</v>
      </c>
      <c r="G573" s="22" t="s">
        <v>1554</v>
      </c>
    </row>
    <row r="574" spans="1:7" x14ac:dyDescent="0.3">
      <c r="A574" s="33"/>
      <c r="B574" s="33"/>
      <c r="D574" s="24" t="s">
        <v>992</v>
      </c>
      <c r="E574" s="24"/>
      <c r="F574" s="22" t="s">
        <v>995</v>
      </c>
      <c r="G574" s="22" t="s">
        <v>1422</v>
      </c>
    </row>
    <row r="575" spans="1:7" x14ac:dyDescent="0.3">
      <c r="A575" s="33"/>
      <c r="B575" s="33"/>
      <c r="C575" s="33"/>
      <c r="D575" s="33"/>
      <c r="E575" s="33"/>
      <c r="F575" s="22" t="s">
        <v>1442</v>
      </c>
    </row>
    <row r="576" spans="1:7" x14ac:dyDescent="0.3">
      <c r="A576" s="33"/>
      <c r="B576" s="33"/>
      <c r="C576" s="33"/>
      <c r="D576" s="33"/>
      <c r="E576" s="33"/>
      <c r="G576" s="24"/>
    </row>
    <row r="577" spans="1:7" x14ac:dyDescent="0.3">
      <c r="A577" s="33">
        <v>149</v>
      </c>
      <c r="B577" s="33" t="s">
        <v>1440</v>
      </c>
      <c r="C577" s="25" t="s">
        <v>1443</v>
      </c>
      <c r="F577" s="22" t="s">
        <v>993</v>
      </c>
      <c r="G577" s="22" t="s">
        <v>1026</v>
      </c>
    </row>
    <row r="578" spans="1:7" x14ac:dyDescent="0.3">
      <c r="A578" s="33"/>
      <c r="B578" s="33"/>
      <c r="F578" s="22" t="s">
        <v>1002</v>
      </c>
    </row>
    <row r="579" spans="1:7" x14ac:dyDescent="0.3">
      <c r="A579" s="33"/>
      <c r="B579" s="33"/>
      <c r="D579" s="24" t="s">
        <v>1444</v>
      </c>
      <c r="G579" s="24"/>
    </row>
    <row r="580" spans="1:7" x14ac:dyDescent="0.3">
      <c r="A580" s="33">
        <v>150</v>
      </c>
      <c r="B580" s="33" t="s">
        <v>1440</v>
      </c>
      <c r="C580" s="23" t="s">
        <v>1445</v>
      </c>
      <c r="F580" s="22" t="s">
        <v>993</v>
      </c>
      <c r="G580" s="22" t="s">
        <v>1554</v>
      </c>
    </row>
    <row r="581" spans="1:7" x14ac:dyDescent="0.3">
      <c r="A581" s="33"/>
      <c r="B581" s="33"/>
      <c r="D581" s="24" t="s">
        <v>992</v>
      </c>
      <c r="E581" s="24"/>
      <c r="F581" s="22" t="s">
        <v>995</v>
      </c>
      <c r="G581" s="22" t="s">
        <v>1446</v>
      </c>
    </row>
    <row r="582" spans="1:7" x14ac:dyDescent="0.3">
      <c r="A582" s="33"/>
      <c r="B582" s="33"/>
      <c r="C582" s="33"/>
      <c r="D582" s="33"/>
      <c r="E582" s="33"/>
      <c r="F582" s="22" t="s">
        <v>1447</v>
      </c>
    </row>
    <row r="583" spans="1:7" x14ac:dyDescent="0.3">
      <c r="A583" s="33"/>
      <c r="B583" s="33"/>
      <c r="C583" s="33"/>
      <c r="D583" s="33"/>
      <c r="E583" s="33"/>
      <c r="G583" s="24"/>
    </row>
    <row r="584" spans="1:7" x14ac:dyDescent="0.3">
      <c r="A584" s="33">
        <v>151</v>
      </c>
      <c r="B584" s="33" t="s">
        <v>1448</v>
      </c>
      <c r="C584" s="23" t="s">
        <v>1449</v>
      </c>
      <c r="F584" s="22" t="s">
        <v>993</v>
      </c>
      <c r="G584" s="22" t="s">
        <v>994</v>
      </c>
    </row>
    <row r="585" spans="1:7" x14ac:dyDescent="0.3">
      <c r="A585" s="33"/>
      <c r="B585" s="33"/>
      <c r="D585" s="24" t="s">
        <v>992</v>
      </c>
      <c r="E585" s="24" t="s">
        <v>1450</v>
      </c>
      <c r="F585" s="22" t="s">
        <v>995</v>
      </c>
      <c r="G585" s="22" t="s">
        <v>1451</v>
      </c>
    </row>
    <row r="586" spans="1:7" x14ac:dyDescent="0.3">
      <c r="A586" s="33"/>
      <c r="B586" s="33"/>
      <c r="C586" s="33"/>
      <c r="D586" s="33"/>
      <c r="E586" s="33"/>
      <c r="F586" s="22" t="s">
        <v>1452</v>
      </c>
    </row>
    <row r="587" spans="1:7" x14ac:dyDescent="0.3">
      <c r="A587" s="33"/>
      <c r="B587" s="33"/>
      <c r="C587" s="33"/>
      <c r="D587" s="33"/>
      <c r="E587" s="33"/>
      <c r="G587" s="24"/>
    </row>
    <row r="588" spans="1:7" x14ac:dyDescent="0.3">
      <c r="A588" s="33">
        <v>152</v>
      </c>
      <c r="B588" s="33" t="s">
        <v>1448</v>
      </c>
      <c r="C588" s="25" t="s">
        <v>1453</v>
      </c>
      <c r="F588" s="22" t="s">
        <v>993</v>
      </c>
      <c r="G588" s="22" t="s">
        <v>1026</v>
      </c>
    </row>
    <row r="589" spans="1:7" x14ac:dyDescent="0.3">
      <c r="A589" s="33"/>
      <c r="B589" s="33"/>
      <c r="F589" s="22" t="s">
        <v>1002</v>
      </c>
    </row>
    <row r="590" spans="1:7" x14ac:dyDescent="0.3">
      <c r="A590" s="33"/>
      <c r="B590" s="33"/>
      <c r="D590" s="24" t="s">
        <v>1454</v>
      </c>
      <c r="G590" s="24"/>
    </row>
    <row r="591" spans="1:7" x14ac:dyDescent="0.3">
      <c r="A591" s="33"/>
      <c r="B591" s="33"/>
      <c r="F591" s="33"/>
      <c r="G591" s="33"/>
    </row>
    <row r="592" spans="1:7" x14ac:dyDescent="0.3">
      <c r="A592" s="33"/>
      <c r="B592" s="33"/>
      <c r="D592" s="24" t="s">
        <v>1455</v>
      </c>
      <c r="F592" s="33"/>
      <c r="G592" s="33"/>
    </row>
    <row r="593" spans="1:7" x14ac:dyDescent="0.3">
      <c r="A593" s="33">
        <v>153</v>
      </c>
      <c r="B593" s="33" t="s">
        <v>1456</v>
      </c>
      <c r="C593" s="25" t="s">
        <v>1457</v>
      </c>
      <c r="F593" s="22" t="s">
        <v>993</v>
      </c>
      <c r="G593" s="22" t="s">
        <v>1005</v>
      </c>
    </row>
    <row r="594" spans="1:7" x14ac:dyDescent="0.3">
      <c r="A594" s="33"/>
      <c r="B594" s="33"/>
      <c r="F594" s="22" t="s">
        <v>1002</v>
      </c>
      <c r="G594" s="22" t="s">
        <v>1446</v>
      </c>
    </row>
    <row r="595" spans="1:7" x14ac:dyDescent="0.3">
      <c r="A595" s="33"/>
      <c r="B595" s="33"/>
      <c r="D595" s="24" t="s">
        <v>1458</v>
      </c>
      <c r="G595" s="24"/>
    </row>
    <row r="596" spans="1:7" x14ac:dyDescent="0.3">
      <c r="A596" s="33">
        <v>154</v>
      </c>
      <c r="B596" s="33" t="s">
        <v>1456</v>
      </c>
      <c r="C596" s="25" t="s">
        <v>1459</v>
      </c>
      <c r="F596" s="22" t="s">
        <v>993</v>
      </c>
      <c r="G596" s="22" t="s">
        <v>1005</v>
      </c>
    </row>
    <row r="597" spans="1:7" x14ac:dyDescent="0.3">
      <c r="A597" s="33"/>
      <c r="B597" s="33"/>
      <c r="F597" s="22" t="s">
        <v>1002</v>
      </c>
      <c r="G597" s="22" t="s">
        <v>1461</v>
      </c>
    </row>
    <row r="598" spans="1:7" x14ac:dyDescent="0.3">
      <c r="A598" s="33"/>
      <c r="B598" s="33"/>
      <c r="D598" s="24" t="s">
        <v>1460</v>
      </c>
      <c r="G598" s="24"/>
    </row>
    <row r="599" spans="1:7" x14ac:dyDescent="0.3">
      <c r="A599" s="33">
        <v>155</v>
      </c>
      <c r="B599" s="33" t="s">
        <v>1456</v>
      </c>
      <c r="C599" s="23" t="s">
        <v>1462</v>
      </c>
      <c r="F599" s="22" t="s">
        <v>993</v>
      </c>
      <c r="G599" s="22" t="s">
        <v>994</v>
      </c>
    </row>
    <row r="600" spans="1:7" x14ac:dyDescent="0.3">
      <c r="A600" s="33"/>
      <c r="B600" s="33"/>
      <c r="D600" s="24" t="s">
        <v>992</v>
      </c>
      <c r="E600" s="24" t="s">
        <v>1463</v>
      </c>
      <c r="F600" s="22" t="s">
        <v>995</v>
      </c>
      <c r="G600" s="22" t="s">
        <v>1048</v>
      </c>
    </row>
    <row r="601" spans="1:7" x14ac:dyDescent="0.3">
      <c r="A601" s="33"/>
      <c r="B601" s="33"/>
      <c r="C601" s="33"/>
      <c r="D601" s="33"/>
      <c r="E601" s="33"/>
      <c r="F601" s="22" t="s">
        <v>1464</v>
      </c>
    </row>
    <row r="602" spans="1:7" x14ac:dyDescent="0.3">
      <c r="A602" s="33"/>
      <c r="B602" s="33"/>
      <c r="C602" s="33"/>
      <c r="D602" s="33"/>
      <c r="E602" s="33"/>
      <c r="G602" s="24"/>
    </row>
    <row r="603" spans="1:7" x14ac:dyDescent="0.3">
      <c r="A603" s="33">
        <v>156</v>
      </c>
      <c r="B603" s="33" t="s">
        <v>1456</v>
      </c>
      <c r="C603" s="25" t="s">
        <v>1465</v>
      </c>
      <c r="F603" s="22" t="s">
        <v>993</v>
      </c>
      <c r="G603" s="22" t="s">
        <v>1005</v>
      </c>
    </row>
    <row r="604" spans="1:7" x14ac:dyDescent="0.3">
      <c r="A604" s="33"/>
      <c r="B604" s="33"/>
      <c r="F604" s="22" t="s">
        <v>1002</v>
      </c>
      <c r="G604" s="22" t="s">
        <v>1467</v>
      </c>
    </row>
    <row r="605" spans="1:7" x14ac:dyDescent="0.3">
      <c r="A605" s="33"/>
      <c r="B605" s="33"/>
      <c r="D605" s="24" t="s">
        <v>1466</v>
      </c>
      <c r="G605" s="24"/>
    </row>
    <row r="606" spans="1:7" x14ac:dyDescent="0.3">
      <c r="A606" s="33">
        <v>157</v>
      </c>
      <c r="B606" s="33" t="s">
        <v>1456</v>
      </c>
      <c r="C606" s="25" t="s">
        <v>1468</v>
      </c>
      <c r="F606" s="22" t="s">
        <v>993</v>
      </c>
      <c r="G606" s="22" t="s">
        <v>1005</v>
      </c>
    </row>
    <row r="607" spans="1:7" x14ac:dyDescent="0.3">
      <c r="A607" s="33"/>
      <c r="B607" s="33"/>
      <c r="F607" s="22" t="s">
        <v>1002</v>
      </c>
      <c r="G607" s="22" t="s">
        <v>1470</v>
      </c>
    </row>
    <row r="608" spans="1:7" x14ac:dyDescent="0.3">
      <c r="A608" s="33"/>
      <c r="B608" s="33"/>
      <c r="D608" s="24" t="s">
        <v>1469</v>
      </c>
      <c r="G608" s="24"/>
    </row>
    <row r="609" spans="1:7" x14ac:dyDescent="0.3">
      <c r="A609" s="33">
        <v>158</v>
      </c>
      <c r="B609" s="33" t="s">
        <v>1456</v>
      </c>
      <c r="C609" s="25" t="s">
        <v>1471</v>
      </c>
      <c r="F609" s="22" t="s">
        <v>993</v>
      </c>
      <c r="G609" s="22" t="s">
        <v>1026</v>
      </c>
    </row>
    <row r="610" spans="1:7" x14ac:dyDescent="0.3">
      <c r="A610" s="33"/>
      <c r="B610" s="33"/>
      <c r="F610" s="22" t="s">
        <v>1002</v>
      </c>
    </row>
    <row r="611" spans="1:7" x14ac:dyDescent="0.3">
      <c r="A611" s="33"/>
      <c r="B611" s="33"/>
      <c r="D611" s="24" t="s">
        <v>1472</v>
      </c>
      <c r="G611" s="24"/>
    </row>
    <row r="612" spans="1:7" x14ac:dyDescent="0.3">
      <c r="A612" s="33"/>
      <c r="B612" s="33"/>
      <c r="F612" s="33"/>
      <c r="G612" s="33"/>
    </row>
    <row r="613" spans="1:7" x14ac:dyDescent="0.3">
      <c r="A613" s="33"/>
      <c r="B613" s="33"/>
      <c r="D613" s="24" t="s">
        <v>1226</v>
      </c>
      <c r="F613" s="33"/>
      <c r="G613" s="33"/>
    </row>
    <row r="614" spans="1:7" x14ac:dyDescent="0.3">
      <c r="A614" s="33">
        <v>159</v>
      </c>
      <c r="B614" s="33" t="s">
        <v>1456</v>
      </c>
      <c r="C614" s="25" t="s">
        <v>1473</v>
      </c>
      <c r="F614" s="22" t="s">
        <v>993</v>
      </c>
      <c r="G614" s="22" t="s">
        <v>1026</v>
      </c>
    </row>
    <row r="615" spans="1:7" x14ac:dyDescent="0.3">
      <c r="A615" s="33"/>
      <c r="B615" s="33"/>
      <c r="F615" s="22" t="s">
        <v>1002</v>
      </c>
    </row>
    <row r="616" spans="1:7" x14ac:dyDescent="0.3">
      <c r="A616" s="33"/>
      <c r="B616" s="33"/>
      <c r="D616" s="24" t="s">
        <v>1474</v>
      </c>
      <c r="G616" s="24"/>
    </row>
    <row r="617" spans="1:7" x14ac:dyDescent="0.3">
      <c r="A617" s="33">
        <v>160</v>
      </c>
      <c r="B617" s="33" t="s">
        <v>1456</v>
      </c>
      <c r="C617" s="25" t="s">
        <v>1475</v>
      </c>
      <c r="F617" s="22" t="s">
        <v>993</v>
      </c>
      <c r="G617" s="22" t="s">
        <v>1026</v>
      </c>
    </row>
    <row r="618" spans="1:7" x14ac:dyDescent="0.3">
      <c r="A618" s="33"/>
      <c r="B618" s="33"/>
      <c r="F618" s="22" t="s">
        <v>1002</v>
      </c>
    </row>
    <row r="619" spans="1:7" x14ac:dyDescent="0.3">
      <c r="A619" s="33"/>
      <c r="B619" s="33"/>
      <c r="D619" s="24" t="s">
        <v>1476</v>
      </c>
      <c r="G619" s="24"/>
    </row>
    <row r="620" spans="1:7" x14ac:dyDescent="0.3">
      <c r="A620" s="33"/>
      <c r="B620" s="33"/>
      <c r="F620" s="33"/>
      <c r="G620" s="33"/>
    </row>
    <row r="621" spans="1:7" x14ac:dyDescent="0.3">
      <c r="A621" s="33"/>
      <c r="B621" s="33"/>
      <c r="D621" s="24" t="s">
        <v>1477</v>
      </c>
      <c r="F621" s="33"/>
      <c r="G621" s="33"/>
    </row>
    <row r="622" spans="1:7" x14ac:dyDescent="0.3">
      <c r="A622" s="33">
        <v>161</v>
      </c>
      <c r="B622" s="33" t="s">
        <v>1478</v>
      </c>
      <c r="C622" s="23" t="s">
        <v>1479</v>
      </c>
      <c r="F622" s="22" t="s">
        <v>993</v>
      </c>
      <c r="G622" s="22" t="s">
        <v>994</v>
      </c>
    </row>
    <row r="623" spans="1:7" x14ac:dyDescent="0.3">
      <c r="A623" s="33"/>
      <c r="B623" s="33"/>
      <c r="D623" s="24" t="s">
        <v>992</v>
      </c>
      <c r="E623" s="24" t="s">
        <v>1480</v>
      </c>
      <c r="F623" s="22" t="s">
        <v>995</v>
      </c>
      <c r="G623" s="22" t="s">
        <v>1461</v>
      </c>
    </row>
    <row r="624" spans="1:7" x14ac:dyDescent="0.3">
      <c r="A624" s="33"/>
      <c r="B624" s="33"/>
      <c r="C624" s="33"/>
      <c r="D624" s="33"/>
      <c r="E624" s="33"/>
      <c r="F624" s="22" t="s">
        <v>1481</v>
      </c>
    </row>
    <row r="625" spans="1:7" x14ac:dyDescent="0.3">
      <c r="A625" s="33"/>
      <c r="B625" s="33"/>
      <c r="C625" s="33"/>
      <c r="D625" s="33"/>
      <c r="E625" s="33"/>
      <c r="G625" s="24"/>
    </row>
    <row r="626" spans="1:7" x14ac:dyDescent="0.3">
      <c r="A626" s="33">
        <v>162</v>
      </c>
      <c r="B626" s="33" t="s">
        <v>1482</v>
      </c>
      <c r="C626" s="25" t="s">
        <v>1483</v>
      </c>
      <c r="F626" s="22" t="s">
        <v>993</v>
      </c>
      <c r="G626" s="22" t="s">
        <v>1005</v>
      </c>
    </row>
    <row r="627" spans="1:7" x14ac:dyDescent="0.3">
      <c r="A627" s="33"/>
      <c r="B627" s="33"/>
      <c r="F627" s="22" t="s">
        <v>1002</v>
      </c>
      <c r="G627" s="22" t="s">
        <v>1112</v>
      </c>
    </row>
    <row r="628" spans="1:7" x14ac:dyDescent="0.3">
      <c r="A628" s="33"/>
      <c r="B628" s="33"/>
      <c r="D628" s="24" t="s">
        <v>1484</v>
      </c>
      <c r="G628" s="24"/>
    </row>
    <row r="629" spans="1:7" x14ac:dyDescent="0.3">
      <c r="A629" s="33"/>
      <c r="B629" s="33"/>
      <c r="F629" s="33"/>
      <c r="G629" s="33"/>
    </row>
    <row r="630" spans="1:7" x14ac:dyDescent="0.3">
      <c r="A630" s="33"/>
      <c r="B630" s="33"/>
      <c r="D630" s="24" t="s">
        <v>1485</v>
      </c>
      <c r="F630" s="33"/>
      <c r="G630" s="33"/>
    </row>
    <row r="631" spans="1:7" x14ac:dyDescent="0.3">
      <c r="A631" s="33">
        <v>163</v>
      </c>
      <c r="B631" s="33" t="s">
        <v>1478</v>
      </c>
      <c r="C631" s="25" t="s">
        <v>1486</v>
      </c>
      <c r="F631" s="22" t="s">
        <v>993</v>
      </c>
      <c r="G631" s="22" t="s">
        <v>1026</v>
      </c>
    </row>
    <row r="632" spans="1:7" x14ac:dyDescent="0.3">
      <c r="A632" s="33"/>
      <c r="B632" s="33"/>
      <c r="F632" s="22" t="s">
        <v>1002</v>
      </c>
    </row>
    <row r="633" spans="1:7" x14ac:dyDescent="0.3">
      <c r="A633" s="33"/>
      <c r="B633" s="33"/>
      <c r="D633" s="24" t="s">
        <v>1487</v>
      </c>
      <c r="G633" s="24"/>
    </row>
    <row r="634" spans="1:7" x14ac:dyDescent="0.3">
      <c r="A634" s="33"/>
      <c r="B634" s="33"/>
      <c r="F634" s="33"/>
      <c r="G634" s="33"/>
    </row>
    <row r="635" spans="1:7" x14ac:dyDescent="0.3">
      <c r="A635" s="33"/>
      <c r="B635" s="33"/>
      <c r="D635" s="24" t="s">
        <v>1488</v>
      </c>
      <c r="F635" s="33"/>
      <c r="G635" s="33"/>
    </row>
    <row r="636" spans="1:7" x14ac:dyDescent="0.3">
      <c r="A636" s="33">
        <v>164</v>
      </c>
      <c r="B636" s="33" t="s">
        <v>1478</v>
      </c>
      <c r="C636" s="25" t="s">
        <v>1489</v>
      </c>
      <c r="F636" s="22" t="s">
        <v>993</v>
      </c>
      <c r="G636" s="22" t="s">
        <v>1026</v>
      </c>
    </row>
    <row r="637" spans="1:7" x14ac:dyDescent="0.3">
      <c r="A637" s="33"/>
      <c r="B637" s="33"/>
      <c r="F637" s="22" t="s">
        <v>1002</v>
      </c>
    </row>
    <row r="638" spans="1:7" x14ac:dyDescent="0.3">
      <c r="A638" s="33"/>
      <c r="B638" s="33"/>
      <c r="D638" s="24" t="s">
        <v>1490</v>
      </c>
      <c r="G638" s="24"/>
    </row>
    <row r="639" spans="1:7" x14ac:dyDescent="0.3">
      <c r="A639" s="33"/>
      <c r="B639" s="33"/>
      <c r="F639" s="33"/>
      <c r="G639" s="33"/>
    </row>
    <row r="640" spans="1:7" x14ac:dyDescent="0.3">
      <c r="A640" s="33"/>
      <c r="B640" s="33"/>
      <c r="D640" s="24" t="s">
        <v>1331</v>
      </c>
      <c r="F640" s="33"/>
      <c r="G640" s="33"/>
    </row>
    <row r="641" spans="1:7" x14ac:dyDescent="0.3">
      <c r="A641" s="33">
        <v>165</v>
      </c>
      <c r="B641" s="33" t="s">
        <v>1491</v>
      </c>
      <c r="C641" s="23" t="s">
        <v>1492</v>
      </c>
      <c r="F641" s="22" t="s">
        <v>993</v>
      </c>
      <c r="G641" s="22" t="s">
        <v>994</v>
      </c>
    </row>
    <row r="642" spans="1:7" x14ac:dyDescent="0.3">
      <c r="A642" s="33"/>
      <c r="B642" s="33"/>
      <c r="D642" s="24" t="s">
        <v>992</v>
      </c>
      <c r="E642" s="24" t="s">
        <v>1493</v>
      </c>
      <c r="F642" s="22" t="s">
        <v>995</v>
      </c>
      <c r="G642" s="22" t="s">
        <v>1494</v>
      </c>
    </row>
    <row r="643" spans="1:7" x14ac:dyDescent="0.3">
      <c r="A643" s="33"/>
      <c r="B643" s="33"/>
      <c r="C643" s="33"/>
      <c r="D643" s="33"/>
      <c r="E643" s="33"/>
      <c r="F643" s="22" t="s">
        <v>1495</v>
      </c>
    </row>
    <row r="644" spans="1:7" x14ac:dyDescent="0.3">
      <c r="A644" s="33"/>
      <c r="B644" s="33"/>
      <c r="C644" s="33"/>
      <c r="D644" s="33"/>
      <c r="E644" s="33"/>
      <c r="G644" s="24"/>
    </row>
    <row r="645" spans="1:7" x14ac:dyDescent="0.3">
      <c r="A645" s="33">
        <v>166</v>
      </c>
      <c r="B645" s="33" t="s">
        <v>1482</v>
      </c>
      <c r="C645" s="23" t="s">
        <v>1496</v>
      </c>
      <c r="F645" s="22" t="s">
        <v>993</v>
      </c>
      <c r="G645" s="22" t="s">
        <v>994</v>
      </c>
    </row>
    <row r="646" spans="1:7" x14ac:dyDescent="0.3">
      <c r="A646" s="33"/>
      <c r="B646" s="33"/>
      <c r="D646" s="24" t="s">
        <v>992</v>
      </c>
      <c r="E646" s="24" t="s">
        <v>1497</v>
      </c>
      <c r="F646" s="22" t="s">
        <v>995</v>
      </c>
      <c r="G646" s="22" t="s">
        <v>1190</v>
      </c>
    </row>
    <row r="647" spans="1:7" x14ac:dyDescent="0.3">
      <c r="A647" s="33"/>
      <c r="B647" s="33"/>
      <c r="C647" s="33"/>
      <c r="D647" s="33"/>
      <c r="E647" s="33"/>
      <c r="F647" s="22" t="s">
        <v>1498</v>
      </c>
    </row>
    <row r="648" spans="1:7" x14ac:dyDescent="0.3">
      <c r="A648" s="33"/>
      <c r="B648" s="33"/>
      <c r="C648" s="33"/>
      <c r="D648" s="33"/>
      <c r="E648" s="33"/>
      <c r="G648" s="24"/>
    </row>
    <row r="649" spans="1:7" x14ac:dyDescent="0.3">
      <c r="A649" s="33">
        <v>167</v>
      </c>
      <c r="B649" s="33" t="s">
        <v>1478</v>
      </c>
      <c r="C649" s="25" t="s">
        <v>1499</v>
      </c>
      <c r="F649" s="22" t="s">
        <v>993</v>
      </c>
      <c r="G649" s="22" t="s">
        <v>1005</v>
      </c>
    </row>
    <row r="650" spans="1:7" x14ac:dyDescent="0.3">
      <c r="A650" s="33"/>
      <c r="B650" s="33"/>
      <c r="F650" s="22" t="s">
        <v>1002</v>
      </c>
      <c r="G650" s="22" t="s">
        <v>1390</v>
      </c>
    </row>
    <row r="651" spans="1:7" x14ac:dyDescent="0.3">
      <c r="A651" s="33"/>
      <c r="B651" s="33"/>
      <c r="D651" s="24" t="s">
        <v>1500</v>
      </c>
      <c r="G651" s="24"/>
    </row>
    <row r="652" spans="1:7" x14ac:dyDescent="0.3">
      <c r="A652" s="33">
        <v>168</v>
      </c>
      <c r="B652" s="33" t="s">
        <v>1501</v>
      </c>
      <c r="C652" s="23" t="s">
        <v>1502</v>
      </c>
      <c r="F652" s="22" t="s">
        <v>993</v>
      </c>
      <c r="G652" s="22" t="s">
        <v>994</v>
      </c>
    </row>
    <row r="653" spans="1:7" x14ac:dyDescent="0.3">
      <c r="A653" s="33"/>
      <c r="B653" s="33"/>
      <c r="D653" s="24" t="s">
        <v>992</v>
      </c>
      <c r="E653" s="24" t="s">
        <v>1503</v>
      </c>
      <c r="F653" s="22" t="s">
        <v>995</v>
      </c>
      <c r="G653" s="22" t="s">
        <v>1302</v>
      </c>
    </row>
    <row r="654" spans="1:7" x14ac:dyDescent="0.3">
      <c r="A654" s="33"/>
      <c r="B654" s="33"/>
      <c r="C654" s="33"/>
      <c r="D654" s="33"/>
      <c r="E654" s="33"/>
      <c r="F654" s="22" t="s">
        <v>1504</v>
      </c>
    </row>
    <row r="655" spans="1:7" x14ac:dyDescent="0.3">
      <c r="A655" s="33"/>
      <c r="B655" s="33"/>
      <c r="C655" s="33"/>
      <c r="D655" s="33"/>
      <c r="E655" s="33"/>
      <c r="G655" s="24"/>
    </row>
    <row r="656" spans="1:7" x14ac:dyDescent="0.3">
      <c r="A656" s="33">
        <v>169</v>
      </c>
      <c r="B656" s="33" t="s">
        <v>1501</v>
      </c>
      <c r="C656" s="25" t="s">
        <v>1505</v>
      </c>
      <c r="F656" s="22" t="s">
        <v>993</v>
      </c>
      <c r="G656" s="22" t="s">
        <v>1317</v>
      </c>
    </row>
    <row r="657" spans="1:7" x14ac:dyDescent="0.3">
      <c r="A657" s="33"/>
      <c r="B657" s="33"/>
      <c r="F657" s="22" t="s">
        <v>1002</v>
      </c>
    </row>
    <row r="658" spans="1:7" x14ac:dyDescent="0.3">
      <c r="A658" s="33"/>
      <c r="B658" s="33"/>
      <c r="D658" s="24" t="s">
        <v>1506</v>
      </c>
      <c r="G658" s="24"/>
    </row>
    <row r="659" spans="1:7" x14ac:dyDescent="0.3">
      <c r="A659" s="33">
        <v>170</v>
      </c>
      <c r="B659" s="33" t="s">
        <v>1501</v>
      </c>
      <c r="C659" s="25" t="s">
        <v>1507</v>
      </c>
      <c r="F659" s="22" t="s">
        <v>993</v>
      </c>
      <c r="G659" s="22" t="s">
        <v>1026</v>
      </c>
    </row>
    <row r="660" spans="1:7" x14ac:dyDescent="0.3">
      <c r="A660" s="33"/>
      <c r="B660" s="33"/>
      <c r="F660" s="22" t="s">
        <v>1002</v>
      </c>
    </row>
    <row r="661" spans="1:7" x14ac:dyDescent="0.3">
      <c r="A661" s="33"/>
      <c r="B661" s="33"/>
      <c r="D661" s="24" t="s">
        <v>1508</v>
      </c>
      <c r="G661" s="24"/>
    </row>
    <row r="662" spans="1:7" x14ac:dyDescent="0.3">
      <c r="A662" s="33"/>
      <c r="B662" s="33"/>
      <c r="F662" s="33"/>
      <c r="G662" s="33"/>
    </row>
    <row r="663" spans="1:7" x14ac:dyDescent="0.3">
      <c r="A663" s="33"/>
      <c r="B663" s="33"/>
      <c r="D663" s="24" t="s">
        <v>1509</v>
      </c>
      <c r="F663" s="33"/>
      <c r="G663" s="33"/>
    </row>
    <row r="664" spans="1:7" x14ac:dyDescent="0.3">
      <c r="A664" s="33">
        <v>171</v>
      </c>
      <c r="B664" s="33" t="s">
        <v>1510</v>
      </c>
      <c r="C664" s="23" t="s">
        <v>1511</v>
      </c>
      <c r="F664" s="22" t="s">
        <v>993</v>
      </c>
      <c r="G664" s="22" t="s">
        <v>994</v>
      </c>
    </row>
    <row r="665" spans="1:7" x14ac:dyDescent="0.3">
      <c r="A665" s="33"/>
      <c r="B665" s="33"/>
      <c r="D665" s="24" t="s">
        <v>992</v>
      </c>
      <c r="E665" s="24" t="s">
        <v>1512</v>
      </c>
      <c r="F665" s="22" t="s">
        <v>995</v>
      </c>
      <c r="G665" s="22" t="s">
        <v>1298</v>
      </c>
    </row>
    <row r="666" spans="1:7" x14ac:dyDescent="0.3">
      <c r="A666" s="33"/>
      <c r="B666" s="33"/>
      <c r="C666" s="33"/>
      <c r="D666" s="33"/>
      <c r="E666" s="33"/>
      <c r="F666" s="22" t="s">
        <v>1513</v>
      </c>
    </row>
    <row r="667" spans="1:7" x14ac:dyDescent="0.3">
      <c r="A667" s="33"/>
      <c r="B667" s="33"/>
      <c r="C667" s="33"/>
      <c r="D667" s="33"/>
      <c r="E667" s="33"/>
      <c r="G667" s="24"/>
    </row>
    <row r="668" spans="1:7" x14ac:dyDescent="0.3">
      <c r="A668" s="33">
        <v>172</v>
      </c>
      <c r="B668" s="33" t="s">
        <v>1514</v>
      </c>
      <c r="C668" s="25" t="s">
        <v>1515</v>
      </c>
      <c r="F668" s="22" t="s">
        <v>993</v>
      </c>
      <c r="G668" s="22" t="s">
        <v>1005</v>
      </c>
    </row>
    <row r="669" spans="1:7" x14ac:dyDescent="0.3">
      <c r="A669" s="33"/>
      <c r="B669" s="33"/>
      <c r="F669" s="22" t="s">
        <v>1002</v>
      </c>
      <c r="G669" s="22" t="s">
        <v>1451</v>
      </c>
    </row>
    <row r="670" spans="1:7" x14ac:dyDescent="0.3">
      <c r="A670" s="33"/>
      <c r="B670" s="33"/>
      <c r="D670" s="24" t="s">
        <v>1516</v>
      </c>
      <c r="G670" s="24"/>
    </row>
    <row r="671" spans="1:7" x14ac:dyDescent="0.3">
      <c r="A671" s="33">
        <v>173</v>
      </c>
      <c r="B671" s="33" t="s">
        <v>1514</v>
      </c>
      <c r="C671" s="25" t="s">
        <v>1517</v>
      </c>
      <c r="F671" s="22" t="s">
        <v>993</v>
      </c>
      <c r="G671" s="22" t="s">
        <v>1026</v>
      </c>
    </row>
    <row r="672" spans="1:7" x14ac:dyDescent="0.3">
      <c r="A672" s="33"/>
      <c r="B672" s="33"/>
      <c r="F672" s="22" t="s">
        <v>1002</v>
      </c>
    </row>
    <row r="673" spans="1:7" x14ac:dyDescent="0.3">
      <c r="A673" s="33"/>
      <c r="B673" s="33"/>
      <c r="D673" s="24" t="s">
        <v>1518</v>
      </c>
      <c r="G673" s="24"/>
    </row>
    <row r="674" spans="1:7" x14ac:dyDescent="0.3">
      <c r="A674" s="33"/>
      <c r="B674" s="33"/>
      <c r="F674" s="33"/>
      <c r="G674" s="33"/>
    </row>
    <row r="675" spans="1:7" x14ac:dyDescent="0.3">
      <c r="A675" s="33"/>
      <c r="B675" s="33"/>
      <c r="D675" s="24" t="s">
        <v>1226</v>
      </c>
      <c r="F675" s="33"/>
      <c r="G675" s="33"/>
    </row>
    <row r="676" spans="1:7" x14ac:dyDescent="0.3">
      <c r="A676" s="33">
        <v>174</v>
      </c>
      <c r="B676" s="33" t="s">
        <v>1514</v>
      </c>
      <c r="C676" s="25" t="s">
        <v>1519</v>
      </c>
      <c r="F676" s="22" t="s">
        <v>993</v>
      </c>
      <c r="G676" s="22" t="s">
        <v>1026</v>
      </c>
    </row>
    <row r="677" spans="1:7" x14ac:dyDescent="0.3">
      <c r="A677" s="33"/>
      <c r="B677" s="33"/>
      <c r="F677" s="22" t="s">
        <v>1002</v>
      </c>
    </row>
    <row r="678" spans="1:7" x14ac:dyDescent="0.3">
      <c r="A678" s="33"/>
      <c r="B678" s="33"/>
      <c r="D678" s="24" t="s">
        <v>1520</v>
      </c>
      <c r="G678" s="24"/>
    </row>
    <row r="679" spans="1:7" x14ac:dyDescent="0.3">
      <c r="A679" s="33"/>
      <c r="B679" s="33"/>
      <c r="F679" s="33"/>
      <c r="G679" s="33"/>
    </row>
    <row r="680" spans="1:7" x14ac:dyDescent="0.3">
      <c r="A680" s="33"/>
      <c r="B680" s="33"/>
      <c r="D680" s="24" t="s">
        <v>1025</v>
      </c>
      <c r="F680" s="33"/>
      <c r="G680" s="33"/>
    </row>
    <row r="681" spans="1:7" x14ac:dyDescent="0.3">
      <c r="A681" s="33">
        <v>175</v>
      </c>
      <c r="B681" s="33" t="s">
        <v>1521</v>
      </c>
      <c r="C681" s="23" t="s">
        <v>1522</v>
      </c>
      <c r="F681" s="22" t="s">
        <v>993</v>
      </c>
      <c r="G681" s="22" t="s">
        <v>994</v>
      </c>
    </row>
    <row r="682" spans="1:7" x14ac:dyDescent="0.3">
      <c r="A682" s="33"/>
      <c r="B682" s="33"/>
      <c r="D682" s="24" t="s">
        <v>992</v>
      </c>
      <c r="E682" s="24" t="s">
        <v>1523</v>
      </c>
      <c r="F682" s="22" t="s">
        <v>995</v>
      </c>
      <c r="G682" s="22" t="s">
        <v>1116</v>
      </c>
    </row>
    <row r="683" spans="1:7" x14ac:dyDescent="0.3">
      <c r="A683" s="33"/>
      <c r="B683" s="33"/>
      <c r="C683" s="33"/>
      <c r="D683" s="33"/>
      <c r="E683" s="33"/>
      <c r="F683" s="22" t="s">
        <v>1524</v>
      </c>
    </row>
    <row r="684" spans="1:7" x14ac:dyDescent="0.3">
      <c r="A684" s="33"/>
      <c r="B684" s="33"/>
      <c r="C684" s="33"/>
      <c r="D684" s="33"/>
      <c r="E684" s="33"/>
      <c r="G684" s="24"/>
    </row>
    <row r="685" spans="1:7" x14ac:dyDescent="0.3">
      <c r="A685" s="33">
        <v>176</v>
      </c>
      <c r="B685" s="33" t="s">
        <v>1525</v>
      </c>
      <c r="C685" s="25" t="s">
        <v>1526</v>
      </c>
      <c r="F685" s="22" t="s">
        <v>993</v>
      </c>
      <c r="G685" s="22" t="s">
        <v>1026</v>
      </c>
    </row>
    <row r="686" spans="1:7" x14ac:dyDescent="0.3">
      <c r="A686" s="33"/>
      <c r="B686" s="33"/>
      <c r="F686" s="22" t="s">
        <v>1002</v>
      </c>
    </row>
    <row r="687" spans="1:7" x14ac:dyDescent="0.3">
      <c r="A687" s="33"/>
      <c r="B687" s="33"/>
      <c r="D687" s="24" t="s">
        <v>1527</v>
      </c>
      <c r="G687" s="24"/>
    </row>
    <row r="688" spans="1:7" x14ac:dyDescent="0.3">
      <c r="A688" s="33"/>
      <c r="B688" s="33"/>
      <c r="F688" s="33"/>
      <c r="G688" s="33"/>
    </row>
    <row r="689" spans="1:7" x14ac:dyDescent="0.3">
      <c r="A689" s="33"/>
      <c r="B689" s="33"/>
      <c r="D689" s="24" t="s">
        <v>1528</v>
      </c>
      <c r="F689" s="33"/>
      <c r="G689" s="33"/>
    </row>
    <row r="690" spans="1:7" x14ac:dyDescent="0.3">
      <c r="A690" s="33">
        <v>177</v>
      </c>
      <c r="B690" s="33" t="s">
        <v>1525</v>
      </c>
      <c r="C690" s="25" t="s">
        <v>1529</v>
      </c>
      <c r="F690" s="22" t="s">
        <v>993</v>
      </c>
      <c r="G690" s="22" t="s">
        <v>1026</v>
      </c>
    </row>
    <row r="691" spans="1:7" x14ac:dyDescent="0.3">
      <c r="A691" s="33"/>
      <c r="B691" s="33"/>
      <c r="F691" s="22" t="s">
        <v>1002</v>
      </c>
    </row>
    <row r="692" spans="1:7" x14ac:dyDescent="0.3">
      <c r="A692" s="33"/>
      <c r="B692" s="33"/>
      <c r="D692" s="24" t="s">
        <v>1530</v>
      </c>
      <c r="G692" s="24"/>
    </row>
    <row r="693" spans="1:7" x14ac:dyDescent="0.3">
      <c r="A693" s="33"/>
      <c r="B693" s="33"/>
      <c r="F693" s="33"/>
      <c r="G693" s="33"/>
    </row>
    <row r="694" spans="1:7" x14ac:dyDescent="0.3">
      <c r="A694" s="33"/>
      <c r="B694" s="33"/>
      <c r="D694" s="24" t="s">
        <v>1531</v>
      </c>
      <c r="F694" s="33"/>
      <c r="G694" s="33"/>
    </row>
    <row r="695" spans="1:7" x14ac:dyDescent="0.3">
      <c r="A695" s="33">
        <v>178</v>
      </c>
      <c r="B695" s="33" t="s">
        <v>1532</v>
      </c>
      <c r="C695" s="23" t="s">
        <v>1533</v>
      </c>
      <c r="F695" s="22" t="s">
        <v>993</v>
      </c>
      <c r="G695" s="22" t="s">
        <v>994</v>
      </c>
    </row>
    <row r="696" spans="1:7" x14ac:dyDescent="0.3">
      <c r="A696" s="33"/>
      <c r="B696" s="33"/>
      <c r="D696" s="24" t="s">
        <v>992</v>
      </c>
      <c r="E696" s="24" t="s">
        <v>1534</v>
      </c>
      <c r="F696" s="22" t="s">
        <v>995</v>
      </c>
      <c r="G696" s="22" t="s">
        <v>1136</v>
      </c>
    </row>
    <row r="697" spans="1:7" x14ac:dyDescent="0.3">
      <c r="A697" s="33"/>
      <c r="B697" s="33"/>
      <c r="C697" s="33"/>
      <c r="D697" s="33"/>
      <c r="E697" s="33"/>
      <c r="F697" s="22" t="s">
        <v>1535</v>
      </c>
    </row>
    <row r="698" spans="1:7" x14ac:dyDescent="0.3">
      <c r="A698" s="33"/>
      <c r="B698" s="33"/>
      <c r="C698" s="33"/>
      <c r="D698" s="33"/>
      <c r="E698" s="33"/>
      <c r="G698" s="24"/>
    </row>
    <row r="699" spans="1:7" x14ac:dyDescent="0.3">
      <c r="A699" s="33">
        <v>179</v>
      </c>
      <c r="B699" s="33" t="s">
        <v>1536</v>
      </c>
      <c r="C699" s="25" t="s">
        <v>1537</v>
      </c>
      <c r="F699" s="22" t="s">
        <v>993</v>
      </c>
      <c r="G699" s="22" t="s">
        <v>1026</v>
      </c>
    </row>
    <row r="700" spans="1:7" x14ac:dyDescent="0.3">
      <c r="A700" s="33"/>
      <c r="B700" s="33"/>
      <c r="F700" s="22" t="s">
        <v>1002</v>
      </c>
    </row>
    <row r="701" spans="1:7" x14ac:dyDescent="0.3">
      <c r="A701" s="33"/>
      <c r="B701" s="33"/>
      <c r="D701" s="24" t="s">
        <v>1538</v>
      </c>
      <c r="G701" s="24"/>
    </row>
    <row r="702" spans="1:7" x14ac:dyDescent="0.3">
      <c r="A702" s="33"/>
      <c r="B702" s="33"/>
      <c r="F702" s="33"/>
      <c r="G702" s="33"/>
    </row>
    <row r="703" spans="1:7" x14ac:dyDescent="0.3">
      <c r="A703" s="33"/>
      <c r="B703" s="33"/>
      <c r="D703" s="24" t="s">
        <v>1539</v>
      </c>
      <c r="F703" s="33"/>
      <c r="G703" s="33"/>
    </row>
    <row r="704" spans="1:7" x14ac:dyDescent="0.3">
      <c r="A704" s="33">
        <v>180</v>
      </c>
      <c r="B704" s="33" t="s">
        <v>1536</v>
      </c>
      <c r="C704" s="25" t="s">
        <v>1540</v>
      </c>
      <c r="F704" s="22" t="s">
        <v>993</v>
      </c>
      <c r="G704" s="22" t="s">
        <v>1026</v>
      </c>
    </row>
    <row r="705" spans="1:7" x14ac:dyDescent="0.3">
      <c r="A705" s="33"/>
      <c r="B705" s="33"/>
      <c r="F705" s="22" t="s">
        <v>1002</v>
      </c>
    </row>
    <row r="706" spans="1:7" x14ac:dyDescent="0.3">
      <c r="A706" s="33"/>
      <c r="B706" s="33"/>
      <c r="D706" s="24" t="s">
        <v>1541</v>
      </c>
      <c r="G706" s="24"/>
    </row>
    <row r="707" spans="1:7" x14ac:dyDescent="0.3">
      <c r="A707" s="33"/>
      <c r="B707" s="33"/>
      <c r="F707" s="33"/>
      <c r="G707" s="33"/>
    </row>
    <row r="708" spans="1:7" x14ac:dyDescent="0.3">
      <c r="A708" s="33"/>
      <c r="B708" s="33"/>
      <c r="D708" s="24" t="s">
        <v>1025</v>
      </c>
      <c r="F708" s="33"/>
      <c r="G708" s="33"/>
    </row>
    <row r="709" spans="1:7" x14ac:dyDescent="0.3">
      <c r="A709" s="33">
        <v>181</v>
      </c>
      <c r="B709" s="33" t="s">
        <v>1542</v>
      </c>
      <c r="C709" s="25" t="s">
        <v>1543</v>
      </c>
      <c r="F709" s="22" t="s">
        <v>993</v>
      </c>
      <c r="G709" s="22" t="s">
        <v>1026</v>
      </c>
    </row>
    <row r="710" spans="1:7" x14ac:dyDescent="0.3">
      <c r="A710" s="33"/>
      <c r="B710" s="33"/>
      <c r="F710" s="22" t="s">
        <v>1002</v>
      </c>
    </row>
    <row r="711" spans="1:7" x14ac:dyDescent="0.3">
      <c r="A711" s="33"/>
      <c r="B711" s="33"/>
      <c r="D711" s="24" t="s">
        <v>1544</v>
      </c>
      <c r="G711" s="24"/>
    </row>
    <row r="712" spans="1:7" x14ac:dyDescent="0.3">
      <c r="A712" s="33">
        <v>182</v>
      </c>
      <c r="B712" s="33" t="s">
        <v>1542</v>
      </c>
      <c r="C712" s="25" t="s">
        <v>1545</v>
      </c>
      <c r="F712" s="22" t="s">
        <v>993</v>
      </c>
      <c r="G712" s="22" t="s">
        <v>1026</v>
      </c>
    </row>
    <row r="713" spans="1:7" x14ac:dyDescent="0.3">
      <c r="A713" s="33"/>
      <c r="B713" s="33"/>
      <c r="F713" s="22" t="s">
        <v>1002</v>
      </c>
    </row>
    <row r="714" spans="1:7" x14ac:dyDescent="0.3">
      <c r="A714" s="33"/>
      <c r="B714" s="33"/>
      <c r="D714" s="24" t="s">
        <v>1546</v>
      </c>
      <c r="G714" s="24"/>
    </row>
    <row r="715" spans="1:7" x14ac:dyDescent="0.3">
      <c r="A715" s="33"/>
      <c r="B715" s="33"/>
      <c r="F715" s="33"/>
      <c r="G715" s="33"/>
    </row>
    <row r="716" spans="1:7" x14ac:dyDescent="0.3">
      <c r="A716" s="33"/>
      <c r="B716" s="33"/>
      <c r="D716" s="24" t="s">
        <v>1547</v>
      </c>
      <c r="F716" s="33"/>
      <c r="G716" s="33"/>
    </row>
    <row r="717" spans="1:7" x14ac:dyDescent="0.3">
      <c r="A717" s="33">
        <v>183</v>
      </c>
      <c r="B717" s="33" t="s">
        <v>1542</v>
      </c>
      <c r="C717" s="25" t="s">
        <v>1548</v>
      </c>
      <c r="F717" s="22" t="s">
        <v>993</v>
      </c>
      <c r="G717" s="22" t="s">
        <v>1026</v>
      </c>
    </row>
    <row r="718" spans="1:7" x14ac:dyDescent="0.3">
      <c r="A718" s="33"/>
      <c r="B718" s="33"/>
      <c r="F718" s="22" t="s">
        <v>1002</v>
      </c>
    </row>
    <row r="719" spans="1:7" x14ac:dyDescent="0.3">
      <c r="A719" s="33"/>
      <c r="B719" s="33"/>
      <c r="D719" s="24" t="s">
        <v>1549</v>
      </c>
      <c r="G719" s="24"/>
    </row>
    <row r="720" spans="1:7" x14ac:dyDescent="0.3">
      <c r="A720" s="33"/>
      <c r="B720" s="33"/>
      <c r="F720" s="33"/>
      <c r="G720" s="33"/>
    </row>
    <row r="721" spans="1:7" x14ac:dyDescent="0.3">
      <c r="A721" s="33"/>
      <c r="B721" s="33"/>
      <c r="D721" s="24" t="s">
        <v>1550</v>
      </c>
      <c r="F721" s="33"/>
      <c r="G721" s="33"/>
    </row>
    <row r="722" spans="1:7" x14ac:dyDescent="0.3">
      <c r="A722" s="33">
        <v>184</v>
      </c>
      <c r="B722" s="33" t="s">
        <v>1551</v>
      </c>
      <c r="C722" s="25" t="s">
        <v>1552</v>
      </c>
      <c r="F722" s="22" t="s">
        <v>993</v>
      </c>
      <c r="G722" s="22" t="s">
        <v>1317</v>
      </c>
    </row>
    <row r="723" spans="1:7" x14ac:dyDescent="0.3">
      <c r="A723" s="33"/>
      <c r="B723" s="33"/>
      <c r="F723" s="22" t="s">
        <v>1002</v>
      </c>
    </row>
    <row r="724" spans="1:7" x14ac:dyDescent="0.3">
      <c r="A724" s="33"/>
      <c r="B724" s="33"/>
      <c r="D724" s="24" t="s">
        <v>1553</v>
      </c>
      <c r="G724" s="24"/>
    </row>
  </sheetData>
  <mergeCells count="593">
    <mergeCell ref="F708:G708"/>
    <mergeCell ref="F715:G715"/>
    <mergeCell ref="F716:G716"/>
    <mergeCell ref="F720:G720"/>
    <mergeCell ref="F721:G721"/>
    <mergeCell ref="F694:G694"/>
    <mergeCell ref="C697:E697"/>
    <mergeCell ref="C698:E698"/>
    <mergeCell ref="F702:G702"/>
    <mergeCell ref="F703:G703"/>
    <mergeCell ref="F707:G707"/>
    <mergeCell ref="F680:G680"/>
    <mergeCell ref="C683:E683"/>
    <mergeCell ref="C684:E684"/>
    <mergeCell ref="F688:G688"/>
    <mergeCell ref="F689:G689"/>
    <mergeCell ref="F693:G693"/>
    <mergeCell ref="F663:G663"/>
    <mergeCell ref="C666:E666"/>
    <mergeCell ref="C667:E667"/>
    <mergeCell ref="F674:G674"/>
    <mergeCell ref="F675:G675"/>
    <mergeCell ref="F679:G679"/>
    <mergeCell ref="C644:E644"/>
    <mergeCell ref="C647:E647"/>
    <mergeCell ref="C648:E648"/>
    <mergeCell ref="C654:E654"/>
    <mergeCell ref="C655:E655"/>
    <mergeCell ref="F662:G662"/>
    <mergeCell ref="F630:G630"/>
    <mergeCell ref="F634:G634"/>
    <mergeCell ref="F635:G635"/>
    <mergeCell ref="F639:G639"/>
    <mergeCell ref="F640:G640"/>
    <mergeCell ref="C643:E643"/>
    <mergeCell ref="F613:G613"/>
    <mergeCell ref="F620:G620"/>
    <mergeCell ref="F621:G621"/>
    <mergeCell ref="C624:E624"/>
    <mergeCell ref="C625:E625"/>
    <mergeCell ref="F629:G629"/>
    <mergeCell ref="C587:E587"/>
    <mergeCell ref="F591:G591"/>
    <mergeCell ref="F592:G592"/>
    <mergeCell ref="C601:E601"/>
    <mergeCell ref="C602:E602"/>
    <mergeCell ref="F612:G612"/>
    <mergeCell ref="C572:E572"/>
    <mergeCell ref="C575:E575"/>
    <mergeCell ref="C576:E576"/>
    <mergeCell ref="C582:E582"/>
    <mergeCell ref="C583:E583"/>
    <mergeCell ref="C586:E586"/>
    <mergeCell ref="C529:E529"/>
    <mergeCell ref="C538:E538"/>
    <mergeCell ref="C539:E539"/>
    <mergeCell ref="F564:G564"/>
    <mergeCell ref="F565:G565"/>
    <mergeCell ref="C571:E571"/>
    <mergeCell ref="C517:E517"/>
    <mergeCell ref="C520:E520"/>
    <mergeCell ref="C521:E521"/>
    <mergeCell ref="C524:E524"/>
    <mergeCell ref="C525:E525"/>
    <mergeCell ref="C528:E528"/>
    <mergeCell ref="C502:E502"/>
    <mergeCell ref="C505:E505"/>
    <mergeCell ref="C506:E506"/>
    <mergeCell ref="C512:E512"/>
    <mergeCell ref="C513:E513"/>
    <mergeCell ref="C516:E516"/>
    <mergeCell ref="C488:E488"/>
    <mergeCell ref="F492:G492"/>
    <mergeCell ref="F493:G493"/>
    <mergeCell ref="F497:G497"/>
    <mergeCell ref="F498:G498"/>
    <mergeCell ref="C501:E501"/>
    <mergeCell ref="F467:G467"/>
    <mergeCell ref="C470:E470"/>
    <mergeCell ref="C471:E471"/>
    <mergeCell ref="C474:E474"/>
    <mergeCell ref="C475:E475"/>
    <mergeCell ref="C487:E487"/>
    <mergeCell ref="F447:G447"/>
    <mergeCell ref="C456:E456"/>
    <mergeCell ref="C457:E457"/>
    <mergeCell ref="F461:G461"/>
    <mergeCell ref="F462:G462"/>
    <mergeCell ref="F466:G466"/>
    <mergeCell ref="F426:G426"/>
    <mergeCell ref="F430:G430"/>
    <mergeCell ref="F431:G431"/>
    <mergeCell ref="F441:G441"/>
    <mergeCell ref="F442:G442"/>
    <mergeCell ref="F446:G446"/>
    <mergeCell ref="C394:E394"/>
    <mergeCell ref="C406:E406"/>
    <mergeCell ref="C407:E407"/>
    <mergeCell ref="F414:G414"/>
    <mergeCell ref="F415:G415"/>
    <mergeCell ref="F425:G425"/>
    <mergeCell ref="C378:E378"/>
    <mergeCell ref="C381:E381"/>
    <mergeCell ref="C382:E382"/>
    <mergeCell ref="F389:G389"/>
    <mergeCell ref="F390:G390"/>
    <mergeCell ref="C393:E393"/>
    <mergeCell ref="C362:E362"/>
    <mergeCell ref="C365:E365"/>
    <mergeCell ref="C366:E366"/>
    <mergeCell ref="F370:G370"/>
    <mergeCell ref="F371:G371"/>
    <mergeCell ref="C377:E377"/>
    <mergeCell ref="C344:E344"/>
    <mergeCell ref="C353:E353"/>
    <mergeCell ref="C354:E354"/>
    <mergeCell ref="C357:E357"/>
    <mergeCell ref="C358:E358"/>
    <mergeCell ref="C361:E361"/>
    <mergeCell ref="F327:G327"/>
    <mergeCell ref="F331:G331"/>
    <mergeCell ref="F332:G332"/>
    <mergeCell ref="F336:G336"/>
    <mergeCell ref="F337:G337"/>
    <mergeCell ref="C343:E343"/>
    <mergeCell ref="F307:G307"/>
    <mergeCell ref="C310:E310"/>
    <mergeCell ref="C311:E311"/>
    <mergeCell ref="F321:G321"/>
    <mergeCell ref="F322:G322"/>
    <mergeCell ref="F326:G326"/>
    <mergeCell ref="F283:G283"/>
    <mergeCell ref="F293:G293"/>
    <mergeCell ref="F294:G294"/>
    <mergeCell ref="F298:G298"/>
    <mergeCell ref="F299:G299"/>
    <mergeCell ref="F306:G306"/>
    <mergeCell ref="F262:G262"/>
    <mergeCell ref="F269:G269"/>
    <mergeCell ref="F270:G270"/>
    <mergeCell ref="F277:G277"/>
    <mergeCell ref="F278:G278"/>
    <mergeCell ref="F282:G282"/>
    <mergeCell ref="F244:G244"/>
    <mergeCell ref="F248:G248"/>
    <mergeCell ref="F249:G249"/>
    <mergeCell ref="F256:G256"/>
    <mergeCell ref="F257:G257"/>
    <mergeCell ref="F261:G261"/>
    <mergeCell ref="C215:E215"/>
    <mergeCell ref="C221:E221"/>
    <mergeCell ref="C222:E222"/>
    <mergeCell ref="F229:G229"/>
    <mergeCell ref="F230:G230"/>
    <mergeCell ref="F243:G243"/>
    <mergeCell ref="C203:E203"/>
    <mergeCell ref="C206:E206"/>
    <mergeCell ref="C207:E207"/>
    <mergeCell ref="C210:E210"/>
    <mergeCell ref="C211:E211"/>
    <mergeCell ref="C214:E214"/>
    <mergeCell ref="F187:G187"/>
    <mergeCell ref="F194:G194"/>
    <mergeCell ref="F195:G195"/>
    <mergeCell ref="C198:E198"/>
    <mergeCell ref="C199:E199"/>
    <mergeCell ref="C202:E202"/>
    <mergeCell ref="C161:E161"/>
    <mergeCell ref="C170:E170"/>
    <mergeCell ref="C171:E171"/>
    <mergeCell ref="F175:G175"/>
    <mergeCell ref="F176:G176"/>
    <mergeCell ref="F186:G186"/>
    <mergeCell ref="F136:G136"/>
    <mergeCell ref="C139:E139"/>
    <mergeCell ref="C140:E140"/>
    <mergeCell ref="F156:G156"/>
    <mergeCell ref="F157:G157"/>
    <mergeCell ref="C160:E160"/>
    <mergeCell ref="C112:E112"/>
    <mergeCell ref="F119:G119"/>
    <mergeCell ref="F120:G120"/>
    <mergeCell ref="F130:G130"/>
    <mergeCell ref="F131:G131"/>
    <mergeCell ref="F135:G135"/>
    <mergeCell ref="C99:E99"/>
    <mergeCell ref="C102:E102"/>
    <mergeCell ref="C103:E103"/>
    <mergeCell ref="F107:G107"/>
    <mergeCell ref="F108:G108"/>
    <mergeCell ref="C111:E111"/>
    <mergeCell ref="F87:G87"/>
    <mergeCell ref="C90:E90"/>
    <mergeCell ref="C91:E91"/>
    <mergeCell ref="C94:E94"/>
    <mergeCell ref="C95:E95"/>
    <mergeCell ref="C98:E98"/>
    <mergeCell ref="C74:E74"/>
    <mergeCell ref="C77:E77"/>
    <mergeCell ref="C78:E78"/>
    <mergeCell ref="C81:E81"/>
    <mergeCell ref="C82:E82"/>
    <mergeCell ref="F86:G86"/>
    <mergeCell ref="C48:E48"/>
    <mergeCell ref="C51:E51"/>
    <mergeCell ref="C52:E52"/>
    <mergeCell ref="F56:G56"/>
    <mergeCell ref="F57:G57"/>
    <mergeCell ref="C73:E73"/>
    <mergeCell ref="F31:G31"/>
    <mergeCell ref="F35:G35"/>
    <mergeCell ref="F36:G36"/>
    <mergeCell ref="F43:G43"/>
    <mergeCell ref="F44:G44"/>
    <mergeCell ref="C47:E47"/>
    <mergeCell ref="F10:G10"/>
    <mergeCell ref="F17:G17"/>
    <mergeCell ref="F18:G18"/>
    <mergeCell ref="F25:G25"/>
    <mergeCell ref="F26:G26"/>
    <mergeCell ref="F30:G30"/>
    <mergeCell ref="B2:B5"/>
    <mergeCell ref="A2:A5"/>
    <mergeCell ref="C1:E1"/>
    <mergeCell ref="C4:E4"/>
    <mergeCell ref="C5:E5"/>
    <mergeCell ref="F9:G9"/>
    <mergeCell ref="B14:B18"/>
    <mergeCell ref="A14:A18"/>
    <mergeCell ref="B11:B13"/>
    <mergeCell ref="A11:A13"/>
    <mergeCell ref="B6:B10"/>
    <mergeCell ref="A6:A10"/>
    <mergeCell ref="B27:B31"/>
    <mergeCell ref="A27:A31"/>
    <mergeCell ref="B22:B26"/>
    <mergeCell ref="A22:A26"/>
    <mergeCell ref="B19:B21"/>
    <mergeCell ref="A19:A21"/>
    <mergeCell ref="B40:B44"/>
    <mergeCell ref="A40:A44"/>
    <mergeCell ref="B37:B39"/>
    <mergeCell ref="A37:A39"/>
    <mergeCell ref="B32:B36"/>
    <mergeCell ref="A32:A36"/>
    <mergeCell ref="B53:B57"/>
    <mergeCell ref="A53:A57"/>
    <mergeCell ref="B49:B52"/>
    <mergeCell ref="A49:A52"/>
    <mergeCell ref="B45:B48"/>
    <mergeCell ref="A45:A48"/>
    <mergeCell ref="B65:B67"/>
    <mergeCell ref="A65:A67"/>
    <mergeCell ref="B62:B64"/>
    <mergeCell ref="A62:A64"/>
    <mergeCell ref="B58:B61"/>
    <mergeCell ref="A58:A61"/>
    <mergeCell ref="B75:B78"/>
    <mergeCell ref="A75:A78"/>
    <mergeCell ref="B71:B74"/>
    <mergeCell ref="A71:A74"/>
    <mergeCell ref="B68:B70"/>
    <mergeCell ref="A68:A70"/>
    <mergeCell ref="B88:B91"/>
    <mergeCell ref="A88:A91"/>
    <mergeCell ref="B83:B87"/>
    <mergeCell ref="A83:A87"/>
    <mergeCell ref="B79:B82"/>
    <mergeCell ref="A79:A82"/>
    <mergeCell ref="B100:B103"/>
    <mergeCell ref="A100:A103"/>
    <mergeCell ref="B96:B99"/>
    <mergeCell ref="A96:A99"/>
    <mergeCell ref="B92:B95"/>
    <mergeCell ref="A92:A95"/>
    <mergeCell ref="B113:B115"/>
    <mergeCell ref="A113:A115"/>
    <mergeCell ref="B109:B112"/>
    <mergeCell ref="A109:A112"/>
    <mergeCell ref="B104:B108"/>
    <mergeCell ref="A104:A108"/>
    <mergeCell ref="B124:B126"/>
    <mergeCell ref="A124:A126"/>
    <mergeCell ref="B121:B123"/>
    <mergeCell ref="A121:A123"/>
    <mergeCell ref="B116:B120"/>
    <mergeCell ref="A116:A120"/>
    <mergeCell ref="B137:B140"/>
    <mergeCell ref="A137:A140"/>
    <mergeCell ref="B132:B136"/>
    <mergeCell ref="A132:A136"/>
    <mergeCell ref="B127:B131"/>
    <mergeCell ref="A127:A131"/>
    <mergeCell ref="B147:B149"/>
    <mergeCell ref="A147:A149"/>
    <mergeCell ref="B144:B146"/>
    <mergeCell ref="A144:A146"/>
    <mergeCell ref="B141:B143"/>
    <mergeCell ref="A141:A143"/>
    <mergeCell ref="B158:B161"/>
    <mergeCell ref="A158:A161"/>
    <mergeCell ref="B153:B157"/>
    <mergeCell ref="A153:A157"/>
    <mergeCell ref="B150:B152"/>
    <mergeCell ref="A150:A152"/>
    <mergeCell ref="B168:B171"/>
    <mergeCell ref="A168:A171"/>
    <mergeCell ref="B165:B167"/>
    <mergeCell ref="A165:A167"/>
    <mergeCell ref="B162:B164"/>
    <mergeCell ref="A162:A164"/>
    <mergeCell ref="B180:B182"/>
    <mergeCell ref="A180:A182"/>
    <mergeCell ref="B177:B179"/>
    <mergeCell ref="A177:A179"/>
    <mergeCell ref="B172:B176"/>
    <mergeCell ref="A172:A176"/>
    <mergeCell ref="B191:B195"/>
    <mergeCell ref="A191:A195"/>
    <mergeCell ref="B188:B190"/>
    <mergeCell ref="A188:A190"/>
    <mergeCell ref="B183:B187"/>
    <mergeCell ref="A183:A187"/>
    <mergeCell ref="B204:B207"/>
    <mergeCell ref="A204:A207"/>
    <mergeCell ref="B200:B203"/>
    <mergeCell ref="A200:A203"/>
    <mergeCell ref="B196:B199"/>
    <mergeCell ref="A196:A199"/>
    <mergeCell ref="B216:B218"/>
    <mergeCell ref="A216:A218"/>
    <mergeCell ref="B212:B215"/>
    <mergeCell ref="A212:A215"/>
    <mergeCell ref="B208:B211"/>
    <mergeCell ref="A208:A211"/>
    <mergeCell ref="B226:B230"/>
    <mergeCell ref="A226:A230"/>
    <mergeCell ref="B223:B225"/>
    <mergeCell ref="A223:A225"/>
    <mergeCell ref="B219:B222"/>
    <mergeCell ref="A219:A222"/>
    <mergeCell ref="B237:B239"/>
    <mergeCell ref="A237:A239"/>
    <mergeCell ref="B234:B236"/>
    <mergeCell ref="A234:A236"/>
    <mergeCell ref="B231:B233"/>
    <mergeCell ref="A231:A233"/>
    <mergeCell ref="B250:B252"/>
    <mergeCell ref="A250:A252"/>
    <mergeCell ref="B245:B249"/>
    <mergeCell ref="A245:A249"/>
    <mergeCell ref="B240:B244"/>
    <mergeCell ref="A240:A244"/>
    <mergeCell ref="B263:B265"/>
    <mergeCell ref="A263:A265"/>
    <mergeCell ref="B258:B262"/>
    <mergeCell ref="A258:A262"/>
    <mergeCell ref="B253:B257"/>
    <mergeCell ref="A253:A257"/>
    <mergeCell ref="B274:B278"/>
    <mergeCell ref="A274:A278"/>
    <mergeCell ref="B271:B273"/>
    <mergeCell ref="A271:A273"/>
    <mergeCell ref="B266:B270"/>
    <mergeCell ref="A266:A270"/>
    <mergeCell ref="B287:B289"/>
    <mergeCell ref="A287:A289"/>
    <mergeCell ref="B284:B286"/>
    <mergeCell ref="A284:A286"/>
    <mergeCell ref="B279:B283"/>
    <mergeCell ref="A279:A283"/>
    <mergeCell ref="B300:B302"/>
    <mergeCell ref="A300:A302"/>
    <mergeCell ref="B295:B299"/>
    <mergeCell ref="A295:A299"/>
    <mergeCell ref="B290:B294"/>
    <mergeCell ref="A290:A294"/>
    <mergeCell ref="B312:B314"/>
    <mergeCell ref="A312:A314"/>
    <mergeCell ref="B308:B311"/>
    <mergeCell ref="A308:A311"/>
    <mergeCell ref="B303:B307"/>
    <mergeCell ref="A303:A307"/>
    <mergeCell ref="B323:B327"/>
    <mergeCell ref="A323:A327"/>
    <mergeCell ref="B318:B322"/>
    <mergeCell ref="A318:A322"/>
    <mergeCell ref="B315:B317"/>
    <mergeCell ref="A315:A317"/>
    <mergeCell ref="B338:B340"/>
    <mergeCell ref="A338:A340"/>
    <mergeCell ref="B333:B337"/>
    <mergeCell ref="A333:A337"/>
    <mergeCell ref="B328:B332"/>
    <mergeCell ref="A328:A332"/>
    <mergeCell ref="B348:B350"/>
    <mergeCell ref="A348:A350"/>
    <mergeCell ref="B345:B347"/>
    <mergeCell ref="A345:A347"/>
    <mergeCell ref="B341:B344"/>
    <mergeCell ref="A341:A344"/>
    <mergeCell ref="B359:B362"/>
    <mergeCell ref="A359:A362"/>
    <mergeCell ref="B355:B358"/>
    <mergeCell ref="A355:A358"/>
    <mergeCell ref="B351:B354"/>
    <mergeCell ref="A351:A354"/>
    <mergeCell ref="B372:B374"/>
    <mergeCell ref="A372:A374"/>
    <mergeCell ref="B367:B371"/>
    <mergeCell ref="A367:A371"/>
    <mergeCell ref="B363:B366"/>
    <mergeCell ref="A363:A366"/>
    <mergeCell ref="B383:B385"/>
    <mergeCell ref="A383:A385"/>
    <mergeCell ref="B379:B382"/>
    <mergeCell ref="A379:A382"/>
    <mergeCell ref="B375:B378"/>
    <mergeCell ref="A375:A378"/>
    <mergeCell ref="B395:B397"/>
    <mergeCell ref="A395:A397"/>
    <mergeCell ref="B391:B394"/>
    <mergeCell ref="A391:A394"/>
    <mergeCell ref="B386:B390"/>
    <mergeCell ref="A386:A390"/>
    <mergeCell ref="B404:B407"/>
    <mergeCell ref="A404:A407"/>
    <mergeCell ref="B401:B403"/>
    <mergeCell ref="A401:A403"/>
    <mergeCell ref="B398:B400"/>
    <mergeCell ref="A398:A400"/>
    <mergeCell ref="B416:B418"/>
    <mergeCell ref="A416:A418"/>
    <mergeCell ref="B411:B415"/>
    <mergeCell ref="A411:A415"/>
    <mergeCell ref="B408:B410"/>
    <mergeCell ref="A408:A410"/>
    <mergeCell ref="B427:B431"/>
    <mergeCell ref="A427:A431"/>
    <mergeCell ref="B422:B426"/>
    <mergeCell ref="A422:A426"/>
    <mergeCell ref="B419:B421"/>
    <mergeCell ref="A419:A421"/>
    <mergeCell ref="B438:B442"/>
    <mergeCell ref="A438:A442"/>
    <mergeCell ref="B435:B437"/>
    <mergeCell ref="A435:A437"/>
    <mergeCell ref="B432:B434"/>
    <mergeCell ref="A432:A434"/>
    <mergeCell ref="B451:B453"/>
    <mergeCell ref="A451:A453"/>
    <mergeCell ref="B448:B450"/>
    <mergeCell ref="A448:A450"/>
    <mergeCell ref="B443:B447"/>
    <mergeCell ref="A443:A447"/>
    <mergeCell ref="B463:B467"/>
    <mergeCell ref="A463:A467"/>
    <mergeCell ref="B458:B462"/>
    <mergeCell ref="A458:A462"/>
    <mergeCell ref="B454:B457"/>
    <mergeCell ref="A454:A457"/>
    <mergeCell ref="B476:B478"/>
    <mergeCell ref="A476:A478"/>
    <mergeCell ref="B472:B475"/>
    <mergeCell ref="A472:A475"/>
    <mergeCell ref="B468:B471"/>
    <mergeCell ref="A468:A471"/>
    <mergeCell ref="B485:B488"/>
    <mergeCell ref="A485:A488"/>
    <mergeCell ref="B482:B484"/>
    <mergeCell ref="A482:A484"/>
    <mergeCell ref="B479:B481"/>
    <mergeCell ref="A479:A481"/>
    <mergeCell ref="B499:B502"/>
    <mergeCell ref="A499:A502"/>
    <mergeCell ref="B494:B498"/>
    <mergeCell ref="A494:A498"/>
    <mergeCell ref="B489:B493"/>
    <mergeCell ref="A489:A493"/>
    <mergeCell ref="B510:B513"/>
    <mergeCell ref="A510:A513"/>
    <mergeCell ref="B507:B509"/>
    <mergeCell ref="A507:A509"/>
    <mergeCell ref="B503:B506"/>
    <mergeCell ref="A503:A506"/>
    <mergeCell ref="B522:B525"/>
    <mergeCell ref="A522:A525"/>
    <mergeCell ref="B518:B521"/>
    <mergeCell ref="A518:A521"/>
    <mergeCell ref="B514:B517"/>
    <mergeCell ref="A514:A517"/>
    <mergeCell ref="B533:B535"/>
    <mergeCell ref="A533:A535"/>
    <mergeCell ref="B530:B532"/>
    <mergeCell ref="A530:A532"/>
    <mergeCell ref="B526:B529"/>
    <mergeCell ref="A526:A529"/>
    <mergeCell ref="B543:B545"/>
    <mergeCell ref="A543:A545"/>
    <mergeCell ref="B540:B542"/>
    <mergeCell ref="A540:A542"/>
    <mergeCell ref="B536:B539"/>
    <mergeCell ref="A536:A539"/>
    <mergeCell ref="B552:B554"/>
    <mergeCell ref="A552:A554"/>
    <mergeCell ref="B549:B551"/>
    <mergeCell ref="A549:A551"/>
    <mergeCell ref="B546:B548"/>
    <mergeCell ref="A546:A548"/>
    <mergeCell ref="B561:B565"/>
    <mergeCell ref="A561:A565"/>
    <mergeCell ref="B558:B560"/>
    <mergeCell ref="A558:A560"/>
    <mergeCell ref="B555:B557"/>
    <mergeCell ref="A555:A557"/>
    <mergeCell ref="B573:B576"/>
    <mergeCell ref="A573:A576"/>
    <mergeCell ref="B569:B572"/>
    <mergeCell ref="A569:A572"/>
    <mergeCell ref="B566:B568"/>
    <mergeCell ref="A566:A568"/>
    <mergeCell ref="B584:B587"/>
    <mergeCell ref="A584:A587"/>
    <mergeCell ref="B580:B583"/>
    <mergeCell ref="A580:A583"/>
    <mergeCell ref="B577:B579"/>
    <mergeCell ref="A577:A579"/>
    <mergeCell ref="B596:B598"/>
    <mergeCell ref="A596:A598"/>
    <mergeCell ref="B593:B595"/>
    <mergeCell ref="A593:A595"/>
    <mergeCell ref="B588:B592"/>
    <mergeCell ref="A588:A592"/>
    <mergeCell ref="B606:B608"/>
    <mergeCell ref="A606:A608"/>
    <mergeCell ref="B603:B605"/>
    <mergeCell ref="A603:A605"/>
    <mergeCell ref="B599:B602"/>
    <mergeCell ref="A599:A602"/>
    <mergeCell ref="B617:B621"/>
    <mergeCell ref="A617:A621"/>
    <mergeCell ref="B614:B616"/>
    <mergeCell ref="A614:A616"/>
    <mergeCell ref="B609:B613"/>
    <mergeCell ref="A609:A613"/>
    <mergeCell ref="B631:B635"/>
    <mergeCell ref="A631:A635"/>
    <mergeCell ref="B626:B630"/>
    <mergeCell ref="A626:A630"/>
    <mergeCell ref="B622:B625"/>
    <mergeCell ref="A622:A625"/>
    <mergeCell ref="B645:B648"/>
    <mergeCell ref="A645:A648"/>
    <mergeCell ref="B641:B644"/>
    <mergeCell ref="A641:A644"/>
    <mergeCell ref="B636:B640"/>
    <mergeCell ref="A636:A640"/>
    <mergeCell ref="B656:B658"/>
    <mergeCell ref="A656:A658"/>
    <mergeCell ref="B652:B655"/>
    <mergeCell ref="A652:A655"/>
    <mergeCell ref="B649:B651"/>
    <mergeCell ref="A649:A651"/>
    <mergeCell ref="B668:B670"/>
    <mergeCell ref="A668:A670"/>
    <mergeCell ref="B664:B667"/>
    <mergeCell ref="A664:A667"/>
    <mergeCell ref="B659:B663"/>
    <mergeCell ref="A659:A663"/>
    <mergeCell ref="B681:B684"/>
    <mergeCell ref="A681:A684"/>
    <mergeCell ref="B676:B680"/>
    <mergeCell ref="A676:A680"/>
    <mergeCell ref="B671:B675"/>
    <mergeCell ref="A671:A675"/>
    <mergeCell ref="B695:B698"/>
    <mergeCell ref="A695:A698"/>
    <mergeCell ref="B690:B694"/>
    <mergeCell ref="A690:A694"/>
    <mergeCell ref="B685:B689"/>
    <mergeCell ref="A685:A689"/>
    <mergeCell ref="B709:B711"/>
    <mergeCell ref="A709:A711"/>
    <mergeCell ref="B704:B708"/>
    <mergeCell ref="A704:A708"/>
    <mergeCell ref="B699:B703"/>
    <mergeCell ref="A699:A703"/>
    <mergeCell ref="B722:B724"/>
    <mergeCell ref="A722:A724"/>
    <mergeCell ref="B717:B721"/>
    <mergeCell ref="A717:A721"/>
    <mergeCell ref="B712:B716"/>
    <mergeCell ref="A712:A7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所有账号</vt:lpstr>
      <vt:lpstr>购买成功</vt:lpstr>
      <vt:lpstr>新号</vt:lpstr>
      <vt:lpstr>3月30预约审核成功</vt:lpstr>
      <vt:lpstr>js连接地址</vt:lpstr>
      <vt:lpstr>登录失败账号</vt:lpstr>
      <vt:lpstr>风控账号3月31号</vt:lpstr>
      <vt:lpstr>预约成功3月31号</vt:lpstr>
      <vt:lpstr>经销商</vt:lpstr>
      <vt:lpstr>4.1预约审核失败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2018-03-29T08:09:53Z</dcterms:created>
  <dcterms:modified xsi:type="dcterms:W3CDTF">2018-04-20T08:37:26Z</dcterms:modified>
</cp:coreProperties>
</file>