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0d596f7d03c57b3b/Documents/2.1 UNSW bioinfo/HDAT9400/Assignment 2/HDAT9200_A2a_data/"/>
    </mc:Choice>
  </mc:AlternateContent>
  <xr:revisionPtr revIDLastSave="230" documentId="11_F25DC773A252ABDACC10480B01DD7C8E5BDE58EF" xr6:coauthVersionLast="47" xr6:coauthVersionMax="47" xr10:uidLastSave="{77B71F64-82A2-4FA8-8B6C-1122528F873A}"/>
  <bookViews>
    <workbookView xWindow="39615" yWindow="1410" windowWidth="21810" windowHeight="15345" activeTab="1" xr2:uid="{00000000-000D-0000-FFFF-FFFF00000000}"/>
  </bookViews>
  <sheets>
    <sheet name="Socio-demographic Analysis" sheetId="1" r:id="rId1"/>
    <sheet name="Lifestyle Fact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<sst xmlns="http://schemas.openxmlformats.org/spreadsheetml/2006/main" count="158" uniqueCount="49">
  <si>
    <t>Table of age_group by sex</t>
  </si>
  <si>
    <t>age_group</t>
  </si>
  <si>
    <t>sex</t>
  </si>
  <si>
    <t>Total</t>
  </si>
  <si>
    <t>30-39</t>
  </si>
  <si>
    <t>40-49</t>
  </si>
  <si>
    <t>50-59</t>
  </si>
  <si>
    <t>60-69</t>
  </si>
  <si>
    <t>70 and a</t>
  </si>
  <si>
    <t>Under 30</t>
  </si>
  <si>
    <t>Frequency Missing = 10</t>
  </si>
  <si>
    <t>Table of age_group by cob</t>
  </si>
  <si>
    <t>Frequency Missing = 64</t>
  </si>
  <si>
    <t>Table of age_group by healthcare_card</t>
  </si>
  <si>
    <t>healthcare_card</t>
  </si>
  <si>
    <t>Frequency Missing = 52</t>
  </si>
  <si>
    <t>Frequency</t>
  </si>
  <si>
    <t>Percent</t>
  </si>
  <si>
    <t>Row Pct</t>
  </si>
  <si>
    <t>Col Pct</t>
  </si>
  <si>
    <t>Male</t>
  </si>
  <si>
    <t>Female</t>
  </si>
  <si>
    <t>70 and above</t>
  </si>
  <si>
    <t>Australia</t>
  </si>
  <si>
    <t>overseas</t>
  </si>
  <si>
    <t>Country of Birth</t>
  </si>
  <si>
    <t>Table of cob by healthcare_card</t>
  </si>
  <si>
    <t>Healthcare Card</t>
  </si>
  <si>
    <t>Non-Owne</t>
  </si>
  <si>
    <t>Owner</t>
  </si>
  <si>
    <t>Frequency Missing = 116</t>
  </si>
  <si>
    <t>Table of smoke_status_GP by age_group</t>
  </si>
  <si>
    <t>smoke_status_GP</t>
  </si>
  <si>
    <t>Never smoked</t>
  </si>
  <si>
    <t>Current smoker</t>
  </si>
  <si>
    <t>Ex-smoker</t>
  </si>
  <si>
    <t>Smoke Status</t>
  </si>
  <si>
    <t>3636 (69.74%)</t>
  </si>
  <si>
    <t>Table 3.1 Distribution of smoke status by age groupp</t>
  </si>
  <si>
    <t>Age group</t>
  </si>
  <si>
    <t>Controlling for smoke_status_GP=0</t>
  </si>
  <si>
    <t>Smoke status</t>
  </si>
  <si>
    <t>Age Group</t>
  </si>
  <si>
    <t>471(100%)</t>
  </si>
  <si>
    <t>Frequency Missing = 581</t>
  </si>
  <si>
    <t>Frequency Missing = 11.4%</t>
  </si>
  <si>
    <t>Frequency Missing = 591</t>
  </si>
  <si>
    <t>The FREQ Procedure</t>
  </si>
  <si>
    <t>Table 3.2 Distribution of smoke status by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</si>
</sst>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/>
      <right style="medium">
        <color rgb="FFC1C1C1"/>
      </right>
      <top/>
      <bottom/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/>
      <top style="medium">
        <color rgb="FFB0B7BB"/>
      </top>
      <bottom style="medium">
        <color rgb="FFB0B7BB"/>
      </bottom>
      <diagonal/>
    </border>
    <border>
      <left/>
      <right/>
      <top style="medium">
        <color rgb="FFB0B7BB"/>
      </top>
      <bottom style="medium">
        <color rgb="FFB0B7BB"/>
      </bottom>
      <diagonal/>
    </border>
    <border>
      <left style="medium">
        <color rgb="FFC1C1C1"/>
      </left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 style="medium">
        <color rgb="FFC1C1C1"/>
      </left>
      <right/>
      <top style="medium">
        <color rgb="FFB0B7BB"/>
      </top>
      <bottom/>
      <diagonal/>
    </border>
    <border>
      <left style="medium">
        <color rgb="FFC1C1C1"/>
      </left>
      <right/>
      <top/>
      <bottom style="medium">
        <color rgb="FFC1C1C1"/>
      </bottom>
      <diagonal/>
    </border>
    <border>
      <left/>
      <right style="medium">
        <color rgb="FFB0B7BB"/>
      </right>
      <top style="medium">
        <color rgb="FFB0B7BB"/>
      </top>
      <bottom style="medium">
        <color rgb="FFB0B7BB"/>
      </bottom>
      <diagonal/>
    </border>
    <border>
      <left style="medium">
        <color indexed="64"/>
      </left>
      <right style="medium">
        <color rgb="FFB0B7BB"/>
      </right>
      <top/>
      <bottom style="medium">
        <color rgb="FFB0B7BB"/>
      </bottom>
      <diagonal/>
    </border>
    <border>
      <left style="medium">
        <color indexed="64"/>
      </left>
      <right style="medium">
        <color rgb="FFB0B7BB"/>
      </right>
      <top/>
      <bottom/>
      <diagonal/>
    </border>
    <border>
      <left/>
      <right style="medium">
        <color indexed="64"/>
      </right>
      <top style="medium">
        <color rgb="FFB0B7BB"/>
      </top>
      <bottom style="medium">
        <color rgb="FFB0B7BB"/>
      </bottom>
      <diagonal/>
    </border>
    <border>
      <left/>
      <right style="medium">
        <color indexed="64"/>
      </right>
      <top/>
      <bottom style="medium">
        <color rgb="FFB0B7BB"/>
      </bottom>
      <diagonal/>
    </border>
    <border>
      <left/>
      <right style="medium">
        <color indexed="64"/>
      </right>
      <top/>
      <bottom style="medium">
        <color rgb="FFC1C1C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3" borderId="2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right" vertical="top" wrapText="1"/>
    </xf>
    <xf numFmtId="0" fontId="1" fillId="3" borderId="7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right" vertical="top" wrapText="1"/>
    </xf>
    <xf numFmtId="0" fontId="2" fillId="4" borderId="9" xfId="0" applyFont="1" applyFill="1" applyBorder="1" applyAlignment="1">
      <alignment horizontal="right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left" vertical="top" wrapText="1"/>
    </xf>
    <xf numFmtId="0" fontId="1" fillId="3" borderId="13" xfId="0" applyFont="1" applyFill="1" applyBorder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1" fillId="3" borderId="10" xfId="0" applyFont="1" applyFill="1" applyBorder="1" applyAlignment="1">
      <alignment horizontal="right" vertical="top" wrapText="1"/>
    </xf>
    <xf numFmtId="0" fontId="1" fillId="3" borderId="8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3" fillId="4" borderId="0" xfId="0" applyFont="1" applyFill="1" applyBorder="1" applyAlignment="1">
      <alignment horizontal="right" vertical="top" wrapText="1"/>
    </xf>
    <xf numFmtId="0" fontId="3" fillId="4" borderId="9" xfId="0" applyFont="1" applyFill="1" applyBorder="1" applyAlignment="1">
      <alignment horizontal="right" vertical="top" wrapText="1"/>
    </xf>
    <xf numFmtId="0" fontId="3" fillId="4" borderId="15" xfId="0" applyFont="1" applyFill="1" applyBorder="1" applyAlignment="1">
      <alignment horizontal="right" vertical="top" wrapText="1"/>
    </xf>
    <xf numFmtId="0" fontId="3" fillId="4" borderId="16" xfId="0" applyFont="1" applyFill="1" applyBorder="1" applyAlignment="1">
      <alignment horizontal="right" vertical="top" wrapText="1"/>
    </xf>
    <xf numFmtId="0" fontId="3" fillId="4" borderId="14" xfId="0" applyFont="1" applyFill="1" applyBorder="1" applyAlignment="1">
      <alignment horizontal="right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17" xfId="0" applyFont="1" applyFill="1" applyBorder="1" applyAlignment="1">
      <alignment horizontal="center" wrapText="1"/>
    </xf>
    <xf numFmtId="0" fontId="1" fillId="3" borderId="19" xfId="0" applyFont="1" applyFill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" fillId="3" borderId="21" xfId="0" applyFont="1" applyFill="1" applyBorder="1" applyAlignment="1">
      <alignment horizontal="justify" vertical="center" wrapText="1"/>
    </xf>
    <xf numFmtId="0" fontId="1" fillId="3" borderId="18" xfId="0" applyFont="1" applyFill="1" applyBorder="1" applyAlignment="1">
      <alignment horizontal="justify" vertical="center" wrapText="1"/>
    </xf>
    <xf numFmtId="0" fontId="2" fillId="4" borderId="3" xfId="0" applyFont="1" applyFill="1" applyBorder="1" applyAlignment="1">
      <alignment horizontal="justify" vertical="center" wrapText="1"/>
    </xf>
    <xf numFmtId="0" fontId="2" fillId="4" borderId="22" xfId="0" applyFont="1" applyFill="1" applyBorder="1" applyAlignment="1">
      <alignment horizontal="justify" vertical="center" wrapText="1"/>
    </xf>
    <xf numFmtId="0" fontId="2" fillId="4" borderId="4" xfId="0" applyFont="1" applyFill="1" applyBorder="1" applyAlignment="1">
      <alignment horizontal="justify" vertical="center" wrapText="1"/>
    </xf>
    <xf numFmtId="0" fontId="2" fillId="4" borderId="23" xfId="0" applyFont="1" applyFill="1" applyBorder="1" applyAlignment="1">
      <alignment horizontal="justify" vertical="center" wrapText="1"/>
    </xf>
    <xf numFmtId="0" fontId="1" fillId="3" borderId="19" xfId="0" applyFont="1" applyFill="1" applyBorder="1" applyAlignment="1">
      <alignment horizontal="justify" vertical="center" wrapText="1"/>
    </xf>
    <xf numFmtId="0" fontId="1" fillId="3" borderId="18" xfId="0" applyFont="1" applyFill="1" applyBorder="1" applyAlignment="1">
      <alignment horizontal="justify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9" fontId="4" fillId="4" borderId="3" xfId="0" applyNumberFormat="1" applyFont="1" applyFill="1" applyBorder="1" applyAlignment="1">
      <alignment horizontal="justify" vertical="center" wrapText="1"/>
    </xf>
    <xf numFmtId="9" fontId="4" fillId="4" borderId="22" xfId="0" applyNumberFormat="1" applyFont="1" applyFill="1" applyBorder="1" applyAlignment="1">
      <alignment horizontal="justify" vertical="center" wrapText="1"/>
    </xf>
    <xf numFmtId="9" fontId="4" fillId="4" borderId="4" xfId="0" applyNumberFormat="1" applyFont="1" applyFill="1" applyBorder="1" applyAlignment="1">
      <alignment horizontal="justify" vertical="center" wrapText="1"/>
    </xf>
    <xf numFmtId="9" fontId="4" fillId="4" borderId="23" xfId="0" applyNumberFormat="1" applyFont="1" applyFill="1" applyBorder="1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workbookViewId="0">
      <selection activeCell="K33" sqref="K33:N42"/>
    </sheetView>
  </sheetViews>
  <sheetFormatPr defaultRowHeight="15" x14ac:dyDescent="0.25"/>
  <cols>
    <col min="1" max="1" width="14.7109375" customWidth="1"/>
    <col min="2" max="4" width="8.7109375" customWidth="1"/>
    <col min="5" max="5" width="14" customWidth="1"/>
    <col min="6" max="6" width="14.7109375" customWidth="1"/>
    <col min="7" max="8" width="9.7109375" customWidth="1"/>
    <col min="9" max="9" width="8.7109375" customWidth="1"/>
    <col min="10" max="10" width="13.85546875" customWidth="1"/>
    <col min="11" max="11" width="14.7109375" customWidth="1"/>
    <col min="12" max="13" width="12.7109375" customWidth="1"/>
    <col min="14" max="14" width="8.7109375" customWidth="1"/>
    <col min="15" max="15" width="14.140625" customWidth="1"/>
    <col min="17" max="17" width="13" customWidth="1"/>
  </cols>
  <sheetData>
    <row r="1" spans="1:17" ht="15.75" thickBot="1" x14ac:dyDescent="0.3">
      <c r="A1" s="9" t="s">
        <v>0</v>
      </c>
      <c r="B1" s="10"/>
      <c r="C1" s="10"/>
      <c r="D1" s="10"/>
      <c r="F1" s="9" t="s">
        <v>11</v>
      </c>
      <c r="G1" s="10"/>
      <c r="H1" s="10"/>
      <c r="I1" s="10"/>
      <c r="K1" s="9" t="s">
        <v>13</v>
      </c>
      <c r="L1" s="10"/>
      <c r="M1" s="10"/>
      <c r="N1" s="10"/>
      <c r="Q1" s="24"/>
    </row>
    <row r="2" spans="1:17" ht="15.75" thickBot="1" x14ac:dyDescent="0.3">
      <c r="A2" s="11" t="s">
        <v>1</v>
      </c>
      <c r="B2" s="13" t="s">
        <v>2</v>
      </c>
      <c r="C2" s="14"/>
      <c r="D2" s="14"/>
      <c r="F2" s="11" t="s">
        <v>1</v>
      </c>
      <c r="G2" s="13" t="s">
        <v>25</v>
      </c>
      <c r="H2" s="14"/>
      <c r="I2" s="14"/>
      <c r="K2" s="11" t="s">
        <v>1</v>
      </c>
      <c r="L2" s="13" t="s">
        <v>27</v>
      </c>
      <c r="M2" s="14"/>
      <c r="N2" s="14"/>
      <c r="Q2" s="25"/>
    </row>
    <row r="3" spans="1:17" ht="18" customHeight="1" thickBot="1" x14ac:dyDescent="0.3">
      <c r="A3" s="12"/>
      <c r="B3" s="2" t="s">
        <v>20</v>
      </c>
      <c r="C3" s="2" t="s">
        <v>21</v>
      </c>
      <c r="D3" s="5" t="s">
        <v>3</v>
      </c>
      <c r="F3" s="12"/>
      <c r="G3" s="2" t="s">
        <v>23</v>
      </c>
      <c r="H3" s="2" t="s">
        <v>24</v>
      </c>
      <c r="I3" s="5" t="s">
        <v>3</v>
      </c>
      <c r="K3" s="12"/>
      <c r="L3" s="29" t="s">
        <v>28</v>
      </c>
      <c r="M3" s="29" t="s">
        <v>29</v>
      </c>
      <c r="N3" s="5" t="s">
        <v>3</v>
      </c>
      <c r="Q3" s="25"/>
    </row>
    <row r="4" spans="1:17" x14ac:dyDescent="0.25">
      <c r="A4" s="16" t="s">
        <v>9</v>
      </c>
      <c r="B4" s="3">
        <v>497</v>
      </c>
      <c r="C4" s="3">
        <v>508</v>
      </c>
      <c r="D4" s="7">
        <v>1005</v>
      </c>
      <c r="E4" s="24" t="s">
        <v>16</v>
      </c>
      <c r="F4" s="16" t="s">
        <v>9</v>
      </c>
      <c r="G4" s="3">
        <v>280</v>
      </c>
      <c r="H4" s="3">
        <v>716</v>
      </c>
      <c r="I4" s="7">
        <v>996</v>
      </c>
      <c r="J4" s="24" t="s">
        <v>16</v>
      </c>
      <c r="K4" s="16" t="s">
        <v>9</v>
      </c>
      <c r="L4" s="3">
        <v>678</v>
      </c>
      <c r="M4" s="3">
        <v>279</v>
      </c>
      <c r="N4" s="7">
        <v>957</v>
      </c>
      <c r="O4" s="24" t="s">
        <v>16</v>
      </c>
      <c r="Q4" s="25"/>
    </row>
    <row r="5" spans="1:17" x14ac:dyDescent="0.25">
      <c r="A5" s="15"/>
      <c r="B5" s="3">
        <v>8.59</v>
      </c>
      <c r="C5" s="3">
        <v>8.7799999999999994</v>
      </c>
      <c r="D5" s="7">
        <v>17.37</v>
      </c>
      <c r="E5" s="25" t="s">
        <v>17</v>
      </c>
      <c r="F5" s="15"/>
      <c r="G5" s="3">
        <v>4.8899999999999997</v>
      </c>
      <c r="H5" s="3">
        <v>12.49</v>
      </c>
      <c r="I5" s="7">
        <v>17.38</v>
      </c>
      <c r="J5" s="25" t="s">
        <v>17</v>
      </c>
      <c r="K5" s="15"/>
      <c r="L5" s="3">
        <v>11.81</v>
      </c>
      <c r="M5" s="3">
        <v>4.8600000000000003</v>
      </c>
      <c r="N5" s="7">
        <v>16.66</v>
      </c>
      <c r="O5" s="25" t="s">
        <v>17</v>
      </c>
      <c r="Q5" s="25"/>
    </row>
    <row r="6" spans="1:17" x14ac:dyDescent="0.25">
      <c r="A6" s="15"/>
      <c r="B6" s="3">
        <v>49.45</v>
      </c>
      <c r="C6" s="3">
        <v>50.55</v>
      </c>
      <c r="D6" s="7"/>
      <c r="E6" s="25" t="s">
        <v>18</v>
      </c>
      <c r="F6" s="15"/>
      <c r="G6" s="3">
        <v>28.11</v>
      </c>
      <c r="H6" s="3">
        <v>71.89</v>
      </c>
      <c r="I6" s="7"/>
      <c r="J6" s="25" t="s">
        <v>18</v>
      </c>
      <c r="K6" s="15"/>
      <c r="L6" s="3">
        <v>70.849999999999994</v>
      </c>
      <c r="M6" s="3">
        <v>29.15</v>
      </c>
      <c r="N6" s="7"/>
      <c r="O6" s="25" t="s">
        <v>18</v>
      </c>
      <c r="Q6" s="25"/>
    </row>
    <row r="7" spans="1:17" ht="15.75" thickBot="1" x14ac:dyDescent="0.3">
      <c r="A7" s="17"/>
      <c r="B7" s="4">
        <v>19.14</v>
      </c>
      <c r="C7" s="4">
        <v>15.93</v>
      </c>
      <c r="D7" s="8"/>
      <c r="E7" s="25" t="s">
        <v>19</v>
      </c>
      <c r="F7" s="17"/>
      <c r="G7" s="4">
        <v>11.65</v>
      </c>
      <c r="H7" s="4">
        <v>21.52</v>
      </c>
      <c r="I7" s="8"/>
      <c r="J7" s="25" t="s">
        <v>19</v>
      </c>
      <c r="K7" s="17"/>
      <c r="L7" s="4">
        <v>16.22</v>
      </c>
      <c r="M7" s="4">
        <v>17.850000000000001</v>
      </c>
      <c r="N7" s="8"/>
      <c r="O7" s="25" t="s">
        <v>19</v>
      </c>
      <c r="Q7" s="25"/>
    </row>
    <row r="8" spans="1:17" x14ac:dyDescent="0.25">
      <c r="A8" s="16" t="s">
        <v>4</v>
      </c>
      <c r="B8" s="3">
        <v>475</v>
      </c>
      <c r="C8" s="3">
        <v>582</v>
      </c>
      <c r="D8" s="7">
        <v>1057</v>
      </c>
      <c r="F8" s="16" t="s">
        <v>4</v>
      </c>
      <c r="G8" s="3">
        <v>268</v>
      </c>
      <c r="H8" s="3">
        <v>781</v>
      </c>
      <c r="I8" s="7">
        <v>1049</v>
      </c>
      <c r="K8" s="16" t="s">
        <v>4</v>
      </c>
      <c r="L8" s="3">
        <v>748</v>
      </c>
      <c r="M8" s="3">
        <v>309</v>
      </c>
      <c r="N8" s="7">
        <v>1057</v>
      </c>
      <c r="Q8" s="25"/>
    </row>
    <row r="9" spans="1:17" x14ac:dyDescent="0.25">
      <c r="A9" s="15"/>
      <c r="B9" s="3">
        <v>8.2100000000000009</v>
      </c>
      <c r="C9" s="3">
        <v>10.06</v>
      </c>
      <c r="D9" s="7">
        <v>18.27</v>
      </c>
      <c r="F9" s="15"/>
      <c r="G9" s="3">
        <v>4.68</v>
      </c>
      <c r="H9" s="3">
        <v>13.63</v>
      </c>
      <c r="I9" s="7">
        <v>18.3</v>
      </c>
      <c r="K9" s="15"/>
      <c r="L9" s="3">
        <v>13.02</v>
      </c>
      <c r="M9" s="3">
        <v>5.38</v>
      </c>
      <c r="N9" s="7">
        <v>18.41</v>
      </c>
      <c r="Q9" s="26"/>
    </row>
    <row r="10" spans="1:17" x14ac:dyDescent="0.25">
      <c r="A10" s="15"/>
      <c r="B10" s="3">
        <v>44.94</v>
      </c>
      <c r="C10" s="3">
        <v>55.06</v>
      </c>
      <c r="D10" s="7"/>
      <c r="F10" s="15"/>
      <c r="G10" s="3">
        <v>25.55</v>
      </c>
      <c r="H10" s="3">
        <v>74.45</v>
      </c>
      <c r="I10" s="7"/>
      <c r="K10" s="15"/>
      <c r="L10" s="3">
        <v>70.77</v>
      </c>
      <c r="M10" s="3">
        <v>29.23</v>
      </c>
      <c r="N10" s="7"/>
    </row>
    <row r="11" spans="1:17" ht="15.75" thickBot="1" x14ac:dyDescent="0.3">
      <c r="A11" s="17"/>
      <c r="B11" s="4">
        <v>18.29</v>
      </c>
      <c r="C11" s="4">
        <v>18.260000000000002</v>
      </c>
      <c r="D11" s="8"/>
      <c r="F11" s="17"/>
      <c r="G11" s="4">
        <v>11.15</v>
      </c>
      <c r="H11" s="4">
        <v>23.47</v>
      </c>
      <c r="I11" s="8"/>
      <c r="K11" s="17"/>
      <c r="L11" s="4">
        <v>17.89</v>
      </c>
      <c r="M11" s="4">
        <v>19.77</v>
      </c>
      <c r="N11" s="8"/>
    </row>
    <row r="12" spans="1:17" x14ac:dyDescent="0.25">
      <c r="A12" s="16" t="s">
        <v>5</v>
      </c>
      <c r="B12" s="3">
        <v>772</v>
      </c>
      <c r="C12" s="3">
        <v>882</v>
      </c>
      <c r="D12" s="7">
        <v>1654</v>
      </c>
      <c r="F12" s="16" t="s">
        <v>5</v>
      </c>
      <c r="G12" s="3">
        <v>629</v>
      </c>
      <c r="H12" s="3">
        <v>1007</v>
      </c>
      <c r="I12" s="7">
        <v>1636</v>
      </c>
      <c r="K12" s="16" t="s">
        <v>5</v>
      </c>
      <c r="L12" s="3">
        <v>1160</v>
      </c>
      <c r="M12" s="3">
        <v>498</v>
      </c>
      <c r="N12" s="7">
        <v>1658</v>
      </c>
    </row>
    <row r="13" spans="1:17" x14ac:dyDescent="0.25">
      <c r="A13" s="15"/>
      <c r="B13" s="3">
        <v>13.34</v>
      </c>
      <c r="C13" s="3">
        <v>15.25</v>
      </c>
      <c r="D13" s="7">
        <v>28.59</v>
      </c>
      <c r="F13" s="15"/>
      <c r="G13" s="3">
        <v>10.98</v>
      </c>
      <c r="H13" s="3">
        <v>17.57</v>
      </c>
      <c r="I13" s="7">
        <v>28.55</v>
      </c>
      <c r="K13" s="15"/>
      <c r="L13" s="3">
        <v>20.2</v>
      </c>
      <c r="M13" s="3">
        <v>8.67</v>
      </c>
      <c r="N13" s="7">
        <v>28.87</v>
      </c>
    </row>
    <row r="14" spans="1:17" x14ac:dyDescent="0.25">
      <c r="A14" s="15"/>
      <c r="B14" s="3">
        <v>46.67</v>
      </c>
      <c r="C14" s="3">
        <v>53.33</v>
      </c>
      <c r="D14" s="7"/>
      <c r="F14" s="15"/>
      <c r="G14" s="3">
        <v>38.450000000000003</v>
      </c>
      <c r="H14" s="3">
        <v>61.55</v>
      </c>
      <c r="I14" s="7"/>
      <c r="K14" s="15"/>
      <c r="L14" s="3">
        <v>69.959999999999994</v>
      </c>
      <c r="M14" s="3">
        <v>30.04</v>
      </c>
      <c r="N14" s="7"/>
    </row>
    <row r="15" spans="1:17" ht="15.75" thickBot="1" x14ac:dyDescent="0.3">
      <c r="A15" s="17"/>
      <c r="B15" s="4">
        <v>29.73</v>
      </c>
      <c r="C15" s="4">
        <v>27.67</v>
      </c>
      <c r="D15" s="8"/>
      <c r="F15" s="17"/>
      <c r="G15" s="4">
        <v>26.16</v>
      </c>
      <c r="H15" s="4">
        <v>30.27</v>
      </c>
      <c r="I15" s="8"/>
      <c r="K15" s="17"/>
      <c r="L15" s="4">
        <v>27.75</v>
      </c>
      <c r="M15" s="4">
        <v>31.86</v>
      </c>
      <c r="N15" s="8"/>
    </row>
    <row r="16" spans="1:17" x14ac:dyDescent="0.25">
      <c r="A16" s="16" t="s">
        <v>6</v>
      </c>
      <c r="B16" s="3">
        <v>548</v>
      </c>
      <c r="C16" s="3">
        <v>745</v>
      </c>
      <c r="D16" s="7">
        <v>1293</v>
      </c>
      <c r="F16" s="16" t="s">
        <v>6</v>
      </c>
      <c r="G16" s="3">
        <v>697</v>
      </c>
      <c r="H16" s="3">
        <v>585</v>
      </c>
      <c r="I16" s="7">
        <v>1282</v>
      </c>
      <c r="K16" s="16" t="s">
        <v>6</v>
      </c>
      <c r="L16" s="3">
        <v>995</v>
      </c>
      <c r="M16" s="3">
        <v>300</v>
      </c>
      <c r="N16" s="7">
        <v>1295</v>
      </c>
    </row>
    <row r="17" spans="1:14" x14ac:dyDescent="0.25">
      <c r="A17" s="15"/>
      <c r="B17" s="3">
        <v>9.4700000000000006</v>
      </c>
      <c r="C17" s="3">
        <v>12.88</v>
      </c>
      <c r="D17" s="7">
        <v>22.35</v>
      </c>
      <c r="F17" s="15"/>
      <c r="G17" s="3">
        <v>12.16</v>
      </c>
      <c r="H17" s="3">
        <v>10.210000000000001</v>
      </c>
      <c r="I17" s="7">
        <v>22.37</v>
      </c>
      <c r="K17" s="15"/>
      <c r="L17" s="3">
        <v>17.329999999999998</v>
      </c>
      <c r="M17" s="3">
        <v>5.22</v>
      </c>
      <c r="N17" s="7">
        <v>22.55</v>
      </c>
    </row>
    <row r="18" spans="1:14" x14ac:dyDescent="0.25">
      <c r="A18" s="15"/>
      <c r="B18" s="3">
        <v>42.38</v>
      </c>
      <c r="C18" s="3">
        <v>57.62</v>
      </c>
      <c r="D18" s="7"/>
      <c r="F18" s="15"/>
      <c r="G18" s="3">
        <v>54.37</v>
      </c>
      <c r="H18" s="3">
        <v>45.63</v>
      </c>
      <c r="I18" s="7"/>
      <c r="K18" s="15"/>
      <c r="L18" s="3">
        <v>76.83</v>
      </c>
      <c r="M18" s="3">
        <v>23.17</v>
      </c>
      <c r="N18" s="7"/>
    </row>
    <row r="19" spans="1:14" ht="15.75" thickBot="1" x14ac:dyDescent="0.3">
      <c r="A19" s="17"/>
      <c r="B19" s="4">
        <v>21.1</v>
      </c>
      <c r="C19" s="4">
        <v>23.37</v>
      </c>
      <c r="D19" s="8"/>
      <c r="F19" s="17"/>
      <c r="G19" s="4">
        <v>28.99</v>
      </c>
      <c r="H19" s="4">
        <v>17.579999999999998</v>
      </c>
      <c r="I19" s="8"/>
      <c r="K19" s="17"/>
      <c r="L19" s="4">
        <v>23.8</v>
      </c>
      <c r="M19" s="4">
        <v>19.190000000000001</v>
      </c>
      <c r="N19" s="8"/>
    </row>
    <row r="20" spans="1:14" x14ac:dyDescent="0.25">
      <c r="A20" s="16" t="s">
        <v>7</v>
      </c>
      <c r="B20" s="3">
        <v>183</v>
      </c>
      <c r="C20" s="3">
        <v>262</v>
      </c>
      <c r="D20" s="7">
        <v>445</v>
      </c>
      <c r="F20" s="16" t="s">
        <v>7</v>
      </c>
      <c r="G20" s="3">
        <v>301</v>
      </c>
      <c r="H20" s="3">
        <v>138</v>
      </c>
      <c r="I20" s="7">
        <v>439</v>
      </c>
      <c r="K20" s="16" t="s">
        <v>7</v>
      </c>
      <c r="L20" s="3">
        <v>343</v>
      </c>
      <c r="M20" s="3">
        <v>102</v>
      </c>
      <c r="N20" s="7">
        <v>445</v>
      </c>
    </row>
    <row r="21" spans="1:14" x14ac:dyDescent="0.25">
      <c r="A21" s="15"/>
      <c r="B21" s="3">
        <v>3.16</v>
      </c>
      <c r="C21" s="3">
        <v>4.53</v>
      </c>
      <c r="D21" s="7">
        <v>7.69</v>
      </c>
      <c r="F21" s="15"/>
      <c r="G21" s="3">
        <v>5.25</v>
      </c>
      <c r="H21" s="3">
        <v>2.41</v>
      </c>
      <c r="I21" s="7">
        <v>7.66</v>
      </c>
      <c r="K21" s="15"/>
      <c r="L21" s="3">
        <v>5.97</v>
      </c>
      <c r="M21" s="3">
        <v>1.78</v>
      </c>
      <c r="N21" s="7">
        <v>7.75</v>
      </c>
    </row>
    <row r="22" spans="1:14" x14ac:dyDescent="0.25">
      <c r="A22" s="15"/>
      <c r="B22" s="3">
        <v>41.12</v>
      </c>
      <c r="C22" s="3">
        <v>58.88</v>
      </c>
      <c r="D22" s="7"/>
      <c r="F22" s="15"/>
      <c r="G22" s="3">
        <v>68.56</v>
      </c>
      <c r="H22" s="3">
        <v>31.44</v>
      </c>
      <c r="I22" s="7"/>
      <c r="K22" s="15"/>
      <c r="L22" s="3">
        <v>77.08</v>
      </c>
      <c r="M22" s="3">
        <v>22.92</v>
      </c>
      <c r="N22" s="7"/>
    </row>
    <row r="23" spans="1:14" ht="15.75" thickBot="1" x14ac:dyDescent="0.3">
      <c r="A23" s="17"/>
      <c r="B23" s="4">
        <v>7.05</v>
      </c>
      <c r="C23" s="4">
        <v>8.2200000000000006</v>
      </c>
      <c r="D23" s="8"/>
      <c r="F23" s="17"/>
      <c r="G23" s="4">
        <v>12.52</v>
      </c>
      <c r="H23" s="4">
        <v>4.1500000000000004</v>
      </c>
      <c r="I23" s="8"/>
      <c r="K23" s="17"/>
      <c r="L23" s="4">
        <v>8.2100000000000009</v>
      </c>
      <c r="M23" s="4">
        <v>6.53</v>
      </c>
      <c r="N23" s="8"/>
    </row>
    <row r="24" spans="1:14" x14ac:dyDescent="0.25">
      <c r="A24" s="16" t="s">
        <v>22</v>
      </c>
      <c r="B24" s="3">
        <v>122</v>
      </c>
      <c r="C24" s="3">
        <v>209</v>
      </c>
      <c r="D24" s="7">
        <v>331</v>
      </c>
      <c r="F24" s="16" t="s">
        <v>22</v>
      </c>
      <c r="G24" s="3">
        <v>229</v>
      </c>
      <c r="H24" s="3">
        <v>100</v>
      </c>
      <c r="I24" s="7">
        <v>329</v>
      </c>
      <c r="K24" s="16" t="s">
        <v>22</v>
      </c>
      <c r="L24" s="3">
        <v>256</v>
      </c>
      <c r="M24" s="3">
        <v>75</v>
      </c>
      <c r="N24" s="7">
        <v>331</v>
      </c>
    </row>
    <row r="25" spans="1:14" x14ac:dyDescent="0.25">
      <c r="A25" s="15"/>
      <c r="B25" s="3">
        <v>2.11</v>
      </c>
      <c r="C25" s="3">
        <v>3.61</v>
      </c>
      <c r="D25" s="7">
        <v>5.72</v>
      </c>
      <c r="F25" s="15"/>
      <c r="G25" s="3">
        <v>4</v>
      </c>
      <c r="H25" s="3">
        <v>1.74</v>
      </c>
      <c r="I25" s="7">
        <v>5.74</v>
      </c>
      <c r="K25" s="15"/>
      <c r="L25" s="3">
        <v>4.46</v>
      </c>
      <c r="M25" s="3">
        <v>1.31</v>
      </c>
      <c r="N25" s="7">
        <v>5.76</v>
      </c>
    </row>
    <row r="26" spans="1:14" x14ac:dyDescent="0.25">
      <c r="A26" s="15"/>
      <c r="B26" s="3">
        <v>36.86</v>
      </c>
      <c r="C26" s="3">
        <v>63.14</v>
      </c>
      <c r="D26" s="7"/>
      <c r="F26" s="15"/>
      <c r="G26" s="3">
        <v>69.599999999999994</v>
      </c>
      <c r="H26" s="3">
        <v>30.4</v>
      </c>
      <c r="I26" s="7"/>
      <c r="K26" s="15"/>
      <c r="L26" s="3">
        <v>77.34</v>
      </c>
      <c r="M26" s="3">
        <v>22.66</v>
      </c>
      <c r="N26" s="7"/>
    </row>
    <row r="27" spans="1:14" ht="15.75" thickBot="1" x14ac:dyDescent="0.3">
      <c r="A27" s="17"/>
      <c r="B27" s="4">
        <v>4.7</v>
      </c>
      <c r="C27" s="4">
        <v>6.56</v>
      </c>
      <c r="D27" s="8"/>
      <c r="F27" s="17"/>
      <c r="G27" s="4">
        <v>9.5299999999999994</v>
      </c>
      <c r="H27" s="4">
        <v>3.01</v>
      </c>
      <c r="I27" s="8"/>
      <c r="K27" s="17"/>
      <c r="L27" s="4">
        <v>6.12</v>
      </c>
      <c r="M27" s="4">
        <v>4.8</v>
      </c>
      <c r="N27" s="8"/>
    </row>
    <row r="28" spans="1:14" x14ac:dyDescent="0.25">
      <c r="A28" s="16" t="s">
        <v>3</v>
      </c>
      <c r="B28" s="3">
        <v>2597</v>
      </c>
      <c r="C28" s="3">
        <v>3188</v>
      </c>
      <c r="D28" s="7">
        <v>5785</v>
      </c>
      <c r="F28" s="16" t="s">
        <v>3</v>
      </c>
      <c r="G28" s="3">
        <v>2404</v>
      </c>
      <c r="H28" s="3">
        <v>3327</v>
      </c>
      <c r="I28" s="7">
        <v>5731</v>
      </c>
      <c r="K28" s="16" t="s">
        <v>3</v>
      </c>
      <c r="L28" s="3">
        <v>4180</v>
      </c>
      <c r="M28" s="3">
        <v>1563</v>
      </c>
      <c r="N28" s="7">
        <v>5743</v>
      </c>
    </row>
    <row r="29" spans="1:14" ht="15.75" thickBot="1" x14ac:dyDescent="0.3">
      <c r="A29" s="17"/>
      <c r="B29" s="4">
        <v>44.89</v>
      </c>
      <c r="C29" s="4">
        <v>55.11</v>
      </c>
      <c r="D29" s="8">
        <v>100</v>
      </c>
      <c r="F29" s="17"/>
      <c r="G29" s="4">
        <v>41.95</v>
      </c>
      <c r="H29" s="4">
        <v>58.05</v>
      </c>
      <c r="I29" s="8">
        <v>100</v>
      </c>
      <c r="K29" s="17"/>
      <c r="L29" s="4">
        <v>72.78</v>
      </c>
      <c r="M29" s="4">
        <v>27.22</v>
      </c>
      <c r="N29" s="8">
        <v>100</v>
      </c>
    </row>
    <row r="30" spans="1:14" x14ac:dyDescent="0.25">
      <c r="A30" s="22" t="s">
        <v>10</v>
      </c>
      <c r="B30" s="23"/>
      <c r="C30" s="23"/>
      <c r="D30" s="23"/>
      <c r="F30" s="22" t="s">
        <v>12</v>
      </c>
      <c r="G30" s="23"/>
      <c r="H30" s="23"/>
      <c r="I30" s="23"/>
      <c r="K30" s="22" t="s">
        <v>15</v>
      </c>
      <c r="L30" s="23"/>
      <c r="M30" s="23"/>
      <c r="N30" s="23"/>
    </row>
    <row r="32" spans="1:14" ht="15.75" thickBot="1" x14ac:dyDescent="0.3"/>
    <row r="33" spans="11:14" ht="15.75" thickBot="1" x14ac:dyDescent="0.3">
      <c r="K33" s="9" t="s">
        <v>26</v>
      </c>
      <c r="L33" s="10"/>
      <c r="M33" s="10"/>
      <c r="N33" s="10"/>
    </row>
    <row r="34" spans="11:14" ht="15.75" thickBot="1" x14ac:dyDescent="0.3">
      <c r="K34" s="11" t="s">
        <v>25</v>
      </c>
      <c r="L34" s="13" t="s">
        <v>14</v>
      </c>
      <c r="M34" s="14"/>
      <c r="N34" s="14"/>
    </row>
    <row r="35" spans="11:14" ht="15.75" thickBot="1" x14ac:dyDescent="0.3">
      <c r="K35" s="12"/>
      <c r="L35" s="29" t="s">
        <v>28</v>
      </c>
      <c r="M35" s="29" t="s">
        <v>29</v>
      </c>
      <c r="N35" s="5" t="s">
        <v>3</v>
      </c>
    </row>
    <row r="36" spans="11:14" x14ac:dyDescent="0.25">
      <c r="K36" s="27" t="s">
        <v>23</v>
      </c>
      <c r="L36" s="3">
        <v>1982</v>
      </c>
      <c r="M36" s="3">
        <v>403</v>
      </c>
      <c r="N36" s="7">
        <v>2385</v>
      </c>
    </row>
    <row r="37" spans="11:14" ht="15.75" thickBot="1" x14ac:dyDescent="0.3">
      <c r="K37" s="28"/>
      <c r="L37" s="4">
        <v>34.9</v>
      </c>
      <c r="M37" s="4">
        <v>7.1</v>
      </c>
      <c r="N37" s="8">
        <v>42</v>
      </c>
    </row>
    <row r="38" spans="11:14" x14ac:dyDescent="0.25">
      <c r="K38" s="27" t="s">
        <v>24</v>
      </c>
      <c r="L38" s="3">
        <v>2153</v>
      </c>
      <c r="M38" s="3">
        <v>1141</v>
      </c>
      <c r="N38" s="7">
        <v>3294</v>
      </c>
    </row>
    <row r="39" spans="11:14" ht="15.75" thickBot="1" x14ac:dyDescent="0.3">
      <c r="K39" s="28"/>
      <c r="L39" s="4">
        <v>37.909999999999997</v>
      </c>
      <c r="M39" s="4">
        <v>20.09</v>
      </c>
      <c r="N39" s="8">
        <v>58</v>
      </c>
    </row>
    <row r="40" spans="11:14" x14ac:dyDescent="0.25">
      <c r="K40" s="16" t="s">
        <v>3</v>
      </c>
      <c r="L40" s="3">
        <v>4135</v>
      </c>
      <c r="M40" s="3">
        <v>1544</v>
      </c>
      <c r="N40" s="7">
        <v>5679</v>
      </c>
    </row>
    <row r="41" spans="11:14" x14ac:dyDescent="0.25">
      <c r="K41" s="15"/>
      <c r="L41" s="3">
        <v>72.81</v>
      </c>
      <c r="M41" s="3">
        <v>27.19</v>
      </c>
      <c r="N41" s="7">
        <v>100</v>
      </c>
    </row>
    <row r="42" spans="11:14" x14ac:dyDescent="0.25">
      <c r="K42" s="22" t="s">
        <v>30</v>
      </c>
      <c r="L42" s="23"/>
      <c r="M42" s="23"/>
      <c r="N42" s="23"/>
    </row>
  </sheetData>
  <mergeCells count="40">
    <mergeCell ref="K42:N42"/>
    <mergeCell ref="K34:K35"/>
    <mergeCell ref="L34:N34"/>
    <mergeCell ref="K36:K37"/>
    <mergeCell ref="K38:K39"/>
    <mergeCell ref="K40:K41"/>
    <mergeCell ref="K20:K23"/>
    <mergeCell ref="K24:K27"/>
    <mergeCell ref="K4:K7"/>
    <mergeCell ref="K28:K29"/>
    <mergeCell ref="K30:N30"/>
    <mergeCell ref="K33:N33"/>
    <mergeCell ref="K1:N1"/>
    <mergeCell ref="K2:K3"/>
    <mergeCell ref="L2:N2"/>
    <mergeCell ref="K8:K11"/>
    <mergeCell ref="K12:K15"/>
    <mergeCell ref="K16:K19"/>
    <mergeCell ref="F16:F19"/>
    <mergeCell ref="F20:F23"/>
    <mergeCell ref="F24:F27"/>
    <mergeCell ref="F4:F7"/>
    <mergeCell ref="F28:F29"/>
    <mergeCell ref="F30:I30"/>
    <mergeCell ref="A20:A23"/>
    <mergeCell ref="A24:A27"/>
    <mergeCell ref="A4:A7"/>
    <mergeCell ref="A28:A29"/>
    <mergeCell ref="A30:D30"/>
    <mergeCell ref="F1:I1"/>
    <mergeCell ref="F2:F3"/>
    <mergeCell ref="G2:I2"/>
    <mergeCell ref="F8:F11"/>
    <mergeCell ref="F12:F15"/>
    <mergeCell ref="A1:D1"/>
    <mergeCell ref="A2:A3"/>
    <mergeCell ref="B2:D2"/>
    <mergeCell ref="A8:A11"/>
    <mergeCell ref="A12:A15"/>
    <mergeCell ref="A16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3DC5-D68E-4821-8B96-22DD212246CE}">
  <dimension ref="A1:R61"/>
  <sheetViews>
    <sheetView tabSelected="1" workbookViewId="0">
      <selection activeCell="R5" sqref="R5:R7"/>
    </sheetView>
  </sheetViews>
  <sheetFormatPr defaultRowHeight="15" x14ac:dyDescent="0.25"/>
  <cols>
    <col min="1" max="1" width="16.7109375" customWidth="1"/>
    <col min="8" max="8" width="11.7109375" customWidth="1"/>
    <col min="13" max="13" width="14.7109375" customWidth="1"/>
    <col min="14" max="14" width="14" bestFit="1" customWidth="1"/>
    <col min="15" max="15" width="15" bestFit="1" customWidth="1"/>
    <col min="16" max="16" width="10.42578125" bestFit="1" customWidth="1"/>
    <col min="17" max="17" width="5.5703125" bestFit="1" customWidth="1"/>
    <col min="18" max="18" width="17.42578125" customWidth="1"/>
  </cols>
  <sheetData>
    <row r="1" spans="1:18" ht="15.75" thickBot="1" x14ac:dyDescent="0.3"/>
    <row r="2" spans="1:18" ht="15.75" thickBot="1" x14ac:dyDescent="0.3">
      <c r="A2" s="9" t="s">
        <v>40</v>
      </c>
      <c r="B2" s="10"/>
      <c r="C2" s="10"/>
      <c r="D2" s="10"/>
      <c r="E2" s="40"/>
      <c r="F2" s="40"/>
      <c r="G2" s="40"/>
      <c r="H2" s="40"/>
      <c r="I2" s="40"/>
      <c r="J2" s="40"/>
      <c r="M2" s="9" t="s">
        <v>48</v>
      </c>
      <c r="N2" s="10"/>
      <c r="O2" s="10"/>
      <c r="P2" s="10"/>
      <c r="Q2" s="10"/>
    </row>
    <row r="3" spans="1:18" ht="27" customHeight="1" thickBot="1" x14ac:dyDescent="0.3">
      <c r="A3" s="20" t="s">
        <v>1</v>
      </c>
      <c r="B3" s="13" t="s">
        <v>33</v>
      </c>
      <c r="C3" s="14"/>
      <c r="D3" s="41"/>
      <c r="E3" s="13" t="s">
        <v>34</v>
      </c>
      <c r="F3" s="14"/>
      <c r="G3" s="14"/>
      <c r="H3" s="13" t="s">
        <v>35</v>
      </c>
      <c r="I3" s="14"/>
      <c r="J3" s="14"/>
      <c r="M3" s="65" t="s">
        <v>2</v>
      </c>
      <c r="N3" s="13" t="s">
        <v>32</v>
      </c>
      <c r="O3" s="14"/>
      <c r="P3" s="14"/>
      <c r="Q3" s="14"/>
    </row>
    <row r="4" spans="1:18" ht="15.75" customHeight="1" thickBot="1" x14ac:dyDescent="0.3">
      <c r="A4" s="21"/>
      <c r="B4" s="2" t="s">
        <v>20</v>
      </c>
      <c r="C4" s="2" t="s">
        <v>21</v>
      </c>
      <c r="D4" s="5" t="s">
        <v>3</v>
      </c>
      <c r="E4" s="2" t="s">
        <v>20</v>
      </c>
      <c r="F4" s="2" t="s">
        <v>21</v>
      </c>
      <c r="G4" s="5" t="s">
        <v>3</v>
      </c>
      <c r="H4" s="2" t="s">
        <v>20</v>
      </c>
      <c r="I4" s="2" t="s">
        <v>21</v>
      </c>
      <c r="J4" s="5" t="s">
        <v>3</v>
      </c>
      <c r="M4" s="66"/>
      <c r="N4" s="67" t="s">
        <v>33</v>
      </c>
      <c r="O4" s="67" t="s">
        <v>34</v>
      </c>
      <c r="P4" s="67" t="s">
        <v>35</v>
      </c>
      <c r="Q4" s="1" t="s">
        <v>3</v>
      </c>
    </row>
    <row r="5" spans="1:18" x14ac:dyDescent="0.25">
      <c r="A5" s="18" t="s">
        <v>9</v>
      </c>
      <c r="B5" s="3">
        <v>147</v>
      </c>
      <c r="C5" s="3">
        <v>174</v>
      </c>
      <c r="D5" s="7">
        <v>321</v>
      </c>
      <c r="E5" s="3">
        <v>44</v>
      </c>
      <c r="F5" s="3">
        <v>27</v>
      </c>
      <c r="G5" s="7">
        <v>71</v>
      </c>
      <c r="H5" s="3">
        <v>50</v>
      </c>
      <c r="I5" s="3">
        <v>28</v>
      </c>
      <c r="J5" s="7">
        <v>78</v>
      </c>
      <c r="M5" s="30" t="s">
        <v>20</v>
      </c>
      <c r="N5" s="33">
        <v>1462</v>
      </c>
      <c r="O5" s="33">
        <v>421</v>
      </c>
      <c r="P5" s="33">
        <v>432</v>
      </c>
      <c r="Q5" s="35">
        <v>2315</v>
      </c>
      <c r="R5" s="24" t="s">
        <v>16</v>
      </c>
    </row>
    <row r="6" spans="1:18" ht="15.75" thickBot="1" x14ac:dyDescent="0.3">
      <c r="A6" s="19"/>
      <c r="B6" s="4">
        <v>4.05</v>
      </c>
      <c r="C6" s="4">
        <v>4.79</v>
      </c>
      <c r="D6" s="8">
        <v>8.84</v>
      </c>
      <c r="E6" s="4">
        <v>5.98</v>
      </c>
      <c r="F6" s="4">
        <v>3.67</v>
      </c>
      <c r="G6" s="8">
        <v>9.65</v>
      </c>
      <c r="H6" s="4">
        <v>5.97</v>
      </c>
      <c r="I6" s="4">
        <v>3.35</v>
      </c>
      <c r="J6" s="8">
        <v>9.32</v>
      </c>
      <c r="M6" s="32"/>
      <c r="N6" s="33">
        <v>28.09</v>
      </c>
      <c r="O6" s="33">
        <v>8.09</v>
      </c>
      <c r="P6" s="33">
        <v>8.3000000000000007</v>
      </c>
      <c r="Q6" s="35">
        <v>44.49</v>
      </c>
      <c r="R6" s="25" t="s">
        <v>17</v>
      </c>
    </row>
    <row r="7" spans="1:18" ht="15.75" thickBot="1" x14ac:dyDescent="0.3">
      <c r="A7" s="18" t="s">
        <v>4</v>
      </c>
      <c r="B7" s="3">
        <v>279</v>
      </c>
      <c r="C7" s="3">
        <v>418</v>
      </c>
      <c r="D7" s="7">
        <v>697</v>
      </c>
      <c r="E7" s="3">
        <v>98</v>
      </c>
      <c r="F7" s="3">
        <v>76</v>
      </c>
      <c r="G7" s="7">
        <v>174</v>
      </c>
      <c r="H7" s="3">
        <v>90</v>
      </c>
      <c r="I7" s="3">
        <v>84</v>
      </c>
      <c r="J7" s="7">
        <v>174</v>
      </c>
      <c r="M7" s="31"/>
      <c r="N7" s="34">
        <v>63.15</v>
      </c>
      <c r="O7" s="34">
        <v>18.190000000000001</v>
      </c>
      <c r="P7" s="34">
        <v>18.66</v>
      </c>
      <c r="Q7" s="36"/>
      <c r="R7" s="25" t="s">
        <v>18</v>
      </c>
    </row>
    <row r="8" spans="1:18" ht="15.75" thickBot="1" x14ac:dyDescent="0.3">
      <c r="A8" s="19"/>
      <c r="B8" s="4">
        <v>7.68</v>
      </c>
      <c r="C8" s="4">
        <v>11.51</v>
      </c>
      <c r="D8" s="8">
        <v>19.2</v>
      </c>
      <c r="E8" s="4">
        <v>13.32</v>
      </c>
      <c r="F8" s="4">
        <v>10.33</v>
      </c>
      <c r="G8" s="8">
        <v>23.64</v>
      </c>
      <c r="H8" s="4">
        <v>10.75</v>
      </c>
      <c r="I8" s="4">
        <v>10.039999999999999</v>
      </c>
      <c r="J8" s="8">
        <v>20.79</v>
      </c>
      <c r="M8" s="30" t="s">
        <v>21</v>
      </c>
      <c r="N8" s="33">
        <v>2169</v>
      </c>
      <c r="O8" s="33">
        <v>315</v>
      </c>
      <c r="P8" s="33">
        <v>405</v>
      </c>
      <c r="Q8" s="35">
        <v>2889</v>
      </c>
    </row>
    <row r="9" spans="1:18" x14ac:dyDescent="0.25">
      <c r="A9" s="18" t="s">
        <v>5</v>
      </c>
      <c r="B9" s="3">
        <v>480</v>
      </c>
      <c r="C9" s="3">
        <v>645</v>
      </c>
      <c r="D9" s="7">
        <v>1125</v>
      </c>
      <c r="E9" s="3">
        <v>153</v>
      </c>
      <c r="F9" s="3">
        <v>97</v>
      </c>
      <c r="G9" s="7">
        <v>250</v>
      </c>
      <c r="H9" s="3">
        <v>128</v>
      </c>
      <c r="I9" s="3">
        <v>134</v>
      </c>
      <c r="J9" s="7">
        <v>262</v>
      </c>
      <c r="M9" s="32"/>
      <c r="N9" s="33">
        <v>41.68</v>
      </c>
      <c r="O9" s="33">
        <v>6.05</v>
      </c>
      <c r="P9" s="33">
        <v>7.78</v>
      </c>
      <c r="Q9" s="35">
        <v>55.51</v>
      </c>
    </row>
    <row r="10" spans="1:18" ht="15.75" thickBot="1" x14ac:dyDescent="0.3">
      <c r="A10" s="19"/>
      <c r="B10" s="4">
        <v>13.22</v>
      </c>
      <c r="C10" s="4">
        <v>17.760000000000002</v>
      </c>
      <c r="D10" s="8">
        <v>30.98</v>
      </c>
      <c r="E10" s="4">
        <v>20.79</v>
      </c>
      <c r="F10" s="4">
        <v>13.18</v>
      </c>
      <c r="G10" s="8">
        <v>33.97</v>
      </c>
      <c r="H10" s="4">
        <v>15.29</v>
      </c>
      <c r="I10" s="4">
        <v>16.010000000000002</v>
      </c>
      <c r="J10" s="8">
        <v>31.3</v>
      </c>
      <c r="M10" s="31"/>
      <c r="N10" s="34">
        <v>75.08</v>
      </c>
      <c r="O10" s="34">
        <v>10.9</v>
      </c>
      <c r="P10" s="34">
        <v>14.02</v>
      </c>
      <c r="Q10" s="36"/>
    </row>
    <row r="11" spans="1:18" x14ac:dyDescent="0.25">
      <c r="A11" s="18" t="s">
        <v>6</v>
      </c>
      <c r="B11" s="3">
        <v>351</v>
      </c>
      <c r="C11" s="3">
        <v>575</v>
      </c>
      <c r="D11" s="7">
        <v>926</v>
      </c>
      <c r="E11" s="3">
        <v>81</v>
      </c>
      <c r="F11" s="3">
        <v>68</v>
      </c>
      <c r="G11" s="7">
        <v>149</v>
      </c>
      <c r="H11" s="3">
        <v>111</v>
      </c>
      <c r="I11" s="3">
        <v>99</v>
      </c>
      <c r="J11" s="7">
        <v>210</v>
      </c>
      <c r="M11" s="30" t="s">
        <v>3</v>
      </c>
      <c r="N11" s="33">
        <v>3631</v>
      </c>
      <c r="O11" s="33">
        <v>736</v>
      </c>
      <c r="P11" s="33">
        <v>837</v>
      </c>
      <c r="Q11" s="35">
        <v>5204</v>
      </c>
    </row>
    <row r="12" spans="1:18" ht="15.75" thickBot="1" x14ac:dyDescent="0.3">
      <c r="A12" s="19"/>
      <c r="B12" s="4">
        <v>9.67</v>
      </c>
      <c r="C12" s="4">
        <v>15.84</v>
      </c>
      <c r="D12" s="8">
        <v>25.5</v>
      </c>
      <c r="E12" s="4">
        <v>11.01</v>
      </c>
      <c r="F12" s="4">
        <v>9.24</v>
      </c>
      <c r="G12" s="8">
        <v>20.239999999999998</v>
      </c>
      <c r="H12" s="4">
        <v>13.26</v>
      </c>
      <c r="I12" s="4">
        <v>11.83</v>
      </c>
      <c r="J12" s="8">
        <v>25.09</v>
      </c>
      <c r="M12" s="31"/>
      <c r="N12" s="34">
        <v>69.77</v>
      </c>
      <c r="O12" s="34">
        <v>14.14</v>
      </c>
      <c r="P12" s="34">
        <v>16.079999999999998</v>
      </c>
      <c r="Q12" s="36">
        <v>100</v>
      </c>
    </row>
    <row r="13" spans="1:18" x14ac:dyDescent="0.25">
      <c r="A13" s="18" t="s">
        <v>7</v>
      </c>
      <c r="B13" s="3">
        <v>126</v>
      </c>
      <c r="C13" s="3">
        <v>197</v>
      </c>
      <c r="D13" s="7">
        <v>323</v>
      </c>
      <c r="E13" s="3">
        <v>24</v>
      </c>
      <c r="F13" s="3">
        <v>27</v>
      </c>
      <c r="G13" s="7">
        <v>51</v>
      </c>
      <c r="H13" s="3">
        <v>32</v>
      </c>
      <c r="I13" s="3">
        <v>35</v>
      </c>
      <c r="J13" s="7">
        <v>67</v>
      </c>
      <c r="M13" s="22" t="s">
        <v>46</v>
      </c>
      <c r="N13" s="23"/>
      <c r="O13" s="23"/>
      <c r="P13" s="23"/>
      <c r="Q13" s="23"/>
    </row>
    <row r="14" spans="1:18" ht="15.75" thickBot="1" x14ac:dyDescent="0.3">
      <c r="A14" s="19"/>
      <c r="B14" s="4">
        <v>3.47</v>
      </c>
      <c r="C14" s="4">
        <v>5.43</v>
      </c>
      <c r="D14" s="8">
        <v>8.9</v>
      </c>
      <c r="E14" s="4">
        <v>3.26</v>
      </c>
      <c r="F14" s="4">
        <v>3.67</v>
      </c>
      <c r="G14" s="8">
        <v>6.93</v>
      </c>
      <c r="H14" s="4">
        <v>3.82</v>
      </c>
      <c r="I14" s="4">
        <v>4.18</v>
      </c>
      <c r="J14" s="8">
        <v>8</v>
      </c>
    </row>
    <row r="15" spans="1:18" x14ac:dyDescent="0.25">
      <c r="A15" s="18" t="s">
        <v>22</v>
      </c>
      <c r="B15" s="3">
        <v>79</v>
      </c>
      <c r="C15" s="3">
        <v>160</v>
      </c>
      <c r="D15" s="7">
        <v>239</v>
      </c>
      <c r="E15" s="3">
        <v>21</v>
      </c>
      <c r="F15" s="3">
        <v>20</v>
      </c>
      <c r="G15" s="7">
        <v>41</v>
      </c>
      <c r="H15" s="3">
        <v>21</v>
      </c>
      <c r="I15" s="3">
        <v>25</v>
      </c>
      <c r="J15" s="7">
        <v>46</v>
      </c>
    </row>
    <row r="16" spans="1:18" ht="15.75" thickBot="1" x14ac:dyDescent="0.3">
      <c r="A16" s="19"/>
      <c r="B16" s="4">
        <v>2.1800000000000002</v>
      </c>
      <c r="C16" s="4">
        <v>4.41</v>
      </c>
      <c r="D16" s="8">
        <v>6.58</v>
      </c>
      <c r="E16" s="4">
        <v>2.85</v>
      </c>
      <c r="F16" s="4">
        <v>2.72</v>
      </c>
      <c r="G16" s="8">
        <v>5.57</v>
      </c>
      <c r="H16" s="4">
        <v>2.5099999999999998</v>
      </c>
      <c r="I16" s="4">
        <v>2.99</v>
      </c>
      <c r="J16" s="8">
        <v>5.5</v>
      </c>
    </row>
    <row r="17" spans="1:18" ht="25.5" x14ac:dyDescent="0.25">
      <c r="A17" s="18" t="s">
        <v>3</v>
      </c>
      <c r="B17" s="3">
        <v>1462</v>
      </c>
      <c r="C17" s="3">
        <v>2169</v>
      </c>
      <c r="D17" s="7">
        <v>3631</v>
      </c>
      <c r="E17" s="3">
        <v>421</v>
      </c>
      <c r="F17" s="3">
        <v>315</v>
      </c>
      <c r="G17" s="7">
        <v>736</v>
      </c>
      <c r="H17" s="3">
        <v>432</v>
      </c>
      <c r="I17" s="3">
        <v>405</v>
      </c>
      <c r="J17" s="7">
        <v>837</v>
      </c>
      <c r="M17" s="62" t="s">
        <v>47</v>
      </c>
    </row>
    <row r="18" spans="1:18" ht="15.75" thickBot="1" x14ac:dyDescent="0.3">
      <c r="A18" s="6"/>
      <c r="B18" s="3">
        <v>40.26</v>
      </c>
      <c r="C18" s="3">
        <v>59.74</v>
      </c>
      <c r="D18" s="7">
        <v>100</v>
      </c>
      <c r="E18" s="4">
        <v>57.2</v>
      </c>
      <c r="F18" s="4">
        <v>42.8</v>
      </c>
      <c r="G18" s="8">
        <v>100</v>
      </c>
      <c r="H18" s="4">
        <v>51.61</v>
      </c>
      <c r="I18" s="4">
        <v>48.39</v>
      </c>
      <c r="J18" s="8">
        <v>100</v>
      </c>
    </row>
    <row r="19" spans="1:18" x14ac:dyDescent="0.25">
      <c r="M19" s="24" t="s">
        <v>16</v>
      </c>
    </row>
    <row r="20" spans="1:18" ht="15.75" thickBot="1" x14ac:dyDescent="0.3">
      <c r="M20" s="25" t="s">
        <v>17</v>
      </c>
    </row>
    <row r="21" spans="1:18" ht="15.75" customHeight="1" thickBot="1" x14ac:dyDescent="0.3">
      <c r="A21" s="50" t="s">
        <v>41</v>
      </c>
      <c r="B21" s="53" t="s">
        <v>42</v>
      </c>
      <c r="C21" s="52"/>
      <c r="D21" s="52"/>
      <c r="E21" s="52"/>
      <c r="F21" s="52"/>
      <c r="G21" s="52"/>
      <c r="H21" s="54"/>
      <c r="M21" s="25" t="s">
        <v>18</v>
      </c>
    </row>
    <row r="22" spans="1:18" ht="26.25" thickBot="1" x14ac:dyDescent="0.3">
      <c r="A22" s="51"/>
      <c r="B22" s="43" t="s">
        <v>9</v>
      </c>
      <c r="C22" s="43" t="s">
        <v>4</v>
      </c>
      <c r="D22" s="43" t="s">
        <v>5</v>
      </c>
      <c r="E22" s="43" t="s">
        <v>6</v>
      </c>
      <c r="F22" s="43" t="s">
        <v>7</v>
      </c>
      <c r="G22" s="43" t="s">
        <v>22</v>
      </c>
      <c r="H22" s="44" t="s">
        <v>3</v>
      </c>
      <c r="M22" s="63"/>
    </row>
    <row r="23" spans="1:18" ht="15.75" thickBot="1" x14ac:dyDescent="0.3">
      <c r="A23" s="45" t="s">
        <v>33</v>
      </c>
      <c r="B23" s="46">
        <v>322</v>
      </c>
      <c r="C23" s="46">
        <v>698</v>
      </c>
      <c r="D23" s="46">
        <v>1127</v>
      </c>
      <c r="E23" s="46">
        <v>927</v>
      </c>
      <c r="F23" s="46">
        <v>323</v>
      </c>
      <c r="G23" s="46">
        <v>239</v>
      </c>
      <c r="H23" s="47">
        <v>3636</v>
      </c>
      <c r="M23" s="63"/>
    </row>
    <row r="24" spans="1:18" ht="15.75" thickBot="1" x14ac:dyDescent="0.3">
      <c r="A24" s="45" t="s">
        <v>34</v>
      </c>
      <c r="B24" s="46">
        <v>71</v>
      </c>
      <c r="C24" s="46">
        <v>176</v>
      </c>
      <c r="D24" s="46">
        <v>252</v>
      </c>
      <c r="E24" s="46">
        <v>149</v>
      </c>
      <c r="F24" s="46">
        <v>51</v>
      </c>
      <c r="G24" s="46">
        <v>41</v>
      </c>
      <c r="H24" s="47">
        <v>740</v>
      </c>
      <c r="M24" s="63"/>
    </row>
    <row r="25" spans="1:18" ht="15.75" thickBot="1" x14ac:dyDescent="0.3">
      <c r="A25" s="45" t="s">
        <v>35</v>
      </c>
      <c r="B25" s="46">
        <v>78</v>
      </c>
      <c r="C25" s="46">
        <v>174</v>
      </c>
      <c r="D25" s="46">
        <v>262</v>
      </c>
      <c r="E25" s="46">
        <v>211</v>
      </c>
      <c r="F25" s="46">
        <v>67</v>
      </c>
      <c r="G25" s="46">
        <v>46</v>
      </c>
      <c r="H25" s="47">
        <v>838</v>
      </c>
      <c r="M25" s="63"/>
    </row>
    <row r="26" spans="1:18" ht="25.5" x14ac:dyDescent="0.25">
      <c r="A26" s="42" t="s">
        <v>3</v>
      </c>
      <c r="B26" s="48" t="s">
        <v>43</v>
      </c>
      <c r="C26" s="48">
        <v>1048</v>
      </c>
      <c r="D26" s="48">
        <v>1641</v>
      </c>
      <c r="E26" s="48">
        <v>1287</v>
      </c>
      <c r="F26" s="48">
        <v>441</v>
      </c>
      <c r="G26" s="48">
        <v>326</v>
      </c>
      <c r="H26" s="49">
        <v>5214</v>
      </c>
      <c r="M26" s="63"/>
    </row>
    <row r="27" spans="1:18" ht="15.75" thickBot="1" x14ac:dyDescent="0.3">
      <c r="A27" s="55" t="s">
        <v>44</v>
      </c>
      <c r="B27" s="56"/>
      <c r="C27" s="56"/>
      <c r="D27" s="56"/>
      <c r="E27" s="56"/>
      <c r="F27" s="56"/>
      <c r="G27" s="56"/>
      <c r="H27" s="57"/>
      <c r="M27" s="63"/>
    </row>
    <row r="28" spans="1:18" ht="15.75" thickBot="1" x14ac:dyDescent="0.3">
      <c r="M28" s="63"/>
    </row>
    <row r="29" spans="1:18" ht="15.75" thickBot="1" x14ac:dyDescent="0.3">
      <c r="A29" s="50" t="s">
        <v>41</v>
      </c>
      <c r="B29" s="53" t="s">
        <v>42</v>
      </c>
      <c r="C29" s="52"/>
      <c r="D29" s="52"/>
      <c r="E29" s="52"/>
      <c r="F29" s="52"/>
      <c r="G29" s="52"/>
      <c r="H29" s="54"/>
      <c r="M29" s="63"/>
    </row>
    <row r="30" spans="1:18" ht="26.25" thickBot="1" x14ac:dyDescent="0.3">
      <c r="A30" s="51"/>
      <c r="B30" s="43" t="s">
        <v>9</v>
      </c>
      <c r="C30" s="43" t="s">
        <v>4</v>
      </c>
      <c r="D30" s="43" t="s">
        <v>5</v>
      </c>
      <c r="E30" s="43" t="s">
        <v>6</v>
      </c>
      <c r="F30" s="43" t="s">
        <v>7</v>
      </c>
      <c r="G30" s="43" t="s">
        <v>22</v>
      </c>
      <c r="H30" s="44" t="s">
        <v>3</v>
      </c>
      <c r="M30" s="63"/>
    </row>
    <row r="31" spans="1:18" ht="15.75" thickBot="1" x14ac:dyDescent="0.3">
      <c r="A31" s="45" t="s">
        <v>33</v>
      </c>
      <c r="B31" s="58">
        <v>0.68</v>
      </c>
      <c r="C31" s="58">
        <v>0.67</v>
      </c>
      <c r="D31" s="58">
        <v>0.69</v>
      </c>
      <c r="E31" s="58">
        <v>0.72</v>
      </c>
      <c r="F31" s="58">
        <v>0.73</v>
      </c>
      <c r="G31" s="58">
        <v>0.73</v>
      </c>
      <c r="H31" s="59">
        <v>0.7</v>
      </c>
      <c r="M31" s="63"/>
      <c r="N31" s="64"/>
      <c r="O31" s="64"/>
      <c r="P31" s="64"/>
      <c r="Q31" s="64"/>
      <c r="R31" s="64"/>
    </row>
    <row r="32" spans="1:18" ht="15.75" thickBot="1" x14ac:dyDescent="0.3">
      <c r="A32" s="45" t="s">
        <v>34</v>
      </c>
      <c r="B32" s="58">
        <v>0.15</v>
      </c>
      <c r="C32" s="58">
        <v>0.17</v>
      </c>
      <c r="D32" s="58">
        <v>0.15</v>
      </c>
      <c r="E32" s="58">
        <v>0.12</v>
      </c>
      <c r="F32" s="58">
        <v>0.12</v>
      </c>
      <c r="G32" s="58">
        <v>0.13</v>
      </c>
      <c r="H32" s="59">
        <v>0.14000000000000001</v>
      </c>
    </row>
    <row r="33" spans="1:8" ht="15.75" customHeight="1" thickBot="1" x14ac:dyDescent="0.3">
      <c r="A33" s="45" t="s">
        <v>35</v>
      </c>
      <c r="B33" s="58">
        <v>0.17</v>
      </c>
      <c r="C33" s="58">
        <v>0.17</v>
      </c>
      <c r="D33" s="58">
        <v>0.16</v>
      </c>
      <c r="E33" s="58">
        <v>0.16</v>
      </c>
      <c r="F33" s="58">
        <v>0.15</v>
      </c>
      <c r="G33" s="58">
        <v>0.14000000000000001</v>
      </c>
      <c r="H33" s="59">
        <v>0.16</v>
      </c>
    </row>
    <row r="34" spans="1:8" x14ac:dyDescent="0.25">
      <c r="A34" s="42" t="s">
        <v>3</v>
      </c>
      <c r="B34" s="60">
        <v>0.09</v>
      </c>
      <c r="C34" s="60">
        <v>0.2</v>
      </c>
      <c r="D34" s="60">
        <v>0.31</v>
      </c>
      <c r="E34" s="60">
        <v>0.25</v>
      </c>
      <c r="F34" s="60">
        <v>0.08</v>
      </c>
      <c r="G34" s="60">
        <v>0.06</v>
      </c>
      <c r="H34" s="61">
        <v>1</v>
      </c>
    </row>
    <row r="35" spans="1:8" ht="15.75" thickBot="1" x14ac:dyDescent="0.3">
      <c r="A35" s="55" t="s">
        <v>45</v>
      </c>
      <c r="B35" s="56"/>
      <c r="C35" s="56"/>
      <c r="D35" s="56"/>
      <c r="E35" s="56"/>
      <c r="F35" s="56"/>
      <c r="G35" s="56"/>
      <c r="H35" s="57"/>
    </row>
    <row r="37" spans="1:8" ht="15.75" thickBot="1" x14ac:dyDescent="0.3"/>
    <row r="38" spans="1:8" ht="15.75" thickBot="1" x14ac:dyDescent="0.3">
      <c r="A38" s="9" t="s">
        <v>38</v>
      </c>
      <c r="B38" s="10"/>
      <c r="C38" s="10"/>
      <c r="D38" s="10"/>
      <c r="E38" s="10"/>
      <c r="F38" s="10"/>
      <c r="G38" s="10"/>
      <c r="H38" s="10"/>
    </row>
    <row r="39" spans="1:8" ht="15.75" thickBot="1" x14ac:dyDescent="0.3">
      <c r="A39" s="30" t="s">
        <v>36</v>
      </c>
      <c r="B39" s="13" t="s">
        <v>39</v>
      </c>
      <c r="C39" s="14"/>
      <c r="D39" s="14"/>
      <c r="E39" s="14"/>
      <c r="F39" s="14"/>
      <c r="G39" s="14"/>
      <c r="H39" s="14"/>
    </row>
    <row r="40" spans="1:8" ht="26.25" thickBot="1" x14ac:dyDescent="0.3">
      <c r="A40" s="31"/>
      <c r="B40" s="2" t="s">
        <v>9</v>
      </c>
      <c r="C40" s="2" t="s">
        <v>4</v>
      </c>
      <c r="D40" s="2" t="s">
        <v>5</v>
      </c>
      <c r="E40" s="2" t="s">
        <v>6</v>
      </c>
      <c r="F40" s="2" t="s">
        <v>7</v>
      </c>
      <c r="G40" s="2" t="s">
        <v>22</v>
      </c>
      <c r="H40" s="5" t="s">
        <v>3</v>
      </c>
    </row>
    <row r="41" spans="1:8" x14ac:dyDescent="0.25">
      <c r="A41" s="30" t="s">
        <v>33</v>
      </c>
      <c r="B41" s="3">
        <v>322</v>
      </c>
      <c r="C41" s="3">
        <v>698</v>
      </c>
      <c r="D41" s="3">
        <v>1127</v>
      </c>
      <c r="E41" s="3">
        <v>927</v>
      </c>
      <c r="F41" s="3">
        <v>323</v>
      </c>
      <c r="G41" s="3">
        <v>239</v>
      </c>
      <c r="H41" s="7">
        <v>3636</v>
      </c>
    </row>
    <row r="42" spans="1:8" ht="15.75" thickBot="1" x14ac:dyDescent="0.3">
      <c r="A42" s="31"/>
      <c r="B42" s="4">
        <v>6.18</v>
      </c>
      <c r="C42" s="4">
        <v>13.39</v>
      </c>
      <c r="D42" s="4">
        <v>21.61</v>
      </c>
      <c r="E42" s="4">
        <v>17.78</v>
      </c>
      <c r="F42" s="4">
        <v>6.19</v>
      </c>
      <c r="G42" s="4">
        <v>4.58</v>
      </c>
      <c r="H42" s="8">
        <v>69.739999999999995</v>
      </c>
    </row>
    <row r="43" spans="1:8" x14ac:dyDescent="0.25">
      <c r="A43" s="30" t="s">
        <v>34</v>
      </c>
      <c r="B43" s="3">
        <v>71</v>
      </c>
      <c r="C43" s="3">
        <v>176</v>
      </c>
      <c r="D43" s="3">
        <v>252</v>
      </c>
      <c r="E43" s="3">
        <v>149</v>
      </c>
      <c r="F43" s="3">
        <v>51</v>
      </c>
      <c r="G43" s="3">
        <v>41</v>
      </c>
      <c r="H43" s="7">
        <v>740</v>
      </c>
    </row>
    <row r="44" spans="1:8" ht="15.75" thickBot="1" x14ac:dyDescent="0.3">
      <c r="A44" s="31"/>
      <c r="B44" s="4">
        <v>1.36</v>
      </c>
      <c r="C44" s="4">
        <v>3.38</v>
      </c>
      <c r="D44" s="4">
        <v>4.83</v>
      </c>
      <c r="E44" s="4">
        <v>2.86</v>
      </c>
      <c r="F44" s="4">
        <v>0.98</v>
      </c>
      <c r="G44" s="4">
        <v>0.79</v>
      </c>
      <c r="H44" s="8">
        <v>14.19</v>
      </c>
    </row>
    <row r="45" spans="1:8" x14ac:dyDescent="0.25">
      <c r="A45" s="30" t="s">
        <v>35</v>
      </c>
      <c r="B45" s="3">
        <v>78</v>
      </c>
      <c r="C45" s="3">
        <v>174</v>
      </c>
      <c r="D45" s="3">
        <v>262</v>
      </c>
      <c r="E45" s="3">
        <v>211</v>
      </c>
      <c r="F45" s="3">
        <v>67</v>
      </c>
      <c r="G45" s="3">
        <v>46</v>
      </c>
      <c r="H45" s="7">
        <v>838</v>
      </c>
    </row>
    <row r="46" spans="1:8" ht="15.75" thickBot="1" x14ac:dyDescent="0.3">
      <c r="A46" s="31"/>
      <c r="B46" s="4">
        <v>1.5</v>
      </c>
      <c r="C46" s="4">
        <v>3.34</v>
      </c>
      <c r="D46" s="4">
        <v>5.0199999999999996</v>
      </c>
      <c r="E46" s="4">
        <v>4.05</v>
      </c>
      <c r="F46" s="4">
        <v>1.29</v>
      </c>
      <c r="G46" s="4">
        <v>0.88</v>
      </c>
      <c r="H46" s="8">
        <v>16.07</v>
      </c>
    </row>
    <row r="47" spans="1:8" x14ac:dyDescent="0.25">
      <c r="A47" s="30" t="s">
        <v>3</v>
      </c>
      <c r="B47" s="3">
        <v>471</v>
      </c>
      <c r="C47" s="3">
        <v>1048</v>
      </c>
      <c r="D47" s="3">
        <v>1641</v>
      </c>
      <c r="E47" s="3">
        <v>1287</v>
      </c>
      <c r="F47" s="3">
        <v>441</v>
      </c>
      <c r="G47" s="3">
        <v>326</v>
      </c>
      <c r="H47" s="7">
        <v>5214</v>
      </c>
    </row>
    <row r="48" spans="1:8" x14ac:dyDescent="0.25">
      <c r="A48" s="32"/>
      <c r="B48" s="3">
        <v>9.0299999999999994</v>
      </c>
      <c r="C48" s="3">
        <v>20.100000000000001</v>
      </c>
      <c r="D48" s="3">
        <v>31.47</v>
      </c>
      <c r="E48" s="3">
        <v>24.68</v>
      </c>
      <c r="F48" s="3">
        <v>8.4600000000000009</v>
      </c>
      <c r="G48" s="3">
        <v>6.25</v>
      </c>
      <c r="H48" s="7">
        <v>100</v>
      </c>
    </row>
    <row r="51" spans="1:8" ht="15.75" thickBot="1" x14ac:dyDescent="0.3"/>
    <row r="52" spans="1:8" ht="15.75" thickBot="1" x14ac:dyDescent="0.3">
      <c r="A52" s="9" t="s">
        <v>31</v>
      </c>
      <c r="B52" s="10"/>
      <c r="C52" s="10"/>
      <c r="D52" s="10"/>
      <c r="E52" s="10"/>
      <c r="F52" s="10"/>
      <c r="G52" s="10"/>
      <c r="H52" s="10"/>
    </row>
    <row r="53" spans="1:8" ht="15.75" thickBot="1" x14ac:dyDescent="0.3">
      <c r="A53" s="11" t="s">
        <v>32</v>
      </c>
      <c r="B53" s="13" t="s">
        <v>1</v>
      </c>
      <c r="C53" s="14"/>
      <c r="D53" s="14"/>
      <c r="E53" s="14"/>
      <c r="F53" s="14"/>
      <c r="G53" s="14"/>
      <c r="H53" s="14"/>
    </row>
    <row r="54" spans="1:8" ht="15.75" thickBot="1" x14ac:dyDescent="0.3">
      <c r="A54" s="12"/>
      <c r="B54" s="2" t="s">
        <v>4</v>
      </c>
      <c r="C54" s="2" t="s">
        <v>5</v>
      </c>
      <c r="D54" s="2" t="s">
        <v>6</v>
      </c>
      <c r="E54" s="2" t="s">
        <v>7</v>
      </c>
      <c r="F54" s="2" t="s">
        <v>8</v>
      </c>
      <c r="G54" s="2" t="s">
        <v>9</v>
      </c>
      <c r="H54" s="5" t="s">
        <v>3</v>
      </c>
    </row>
    <row r="55" spans="1:8" x14ac:dyDescent="0.25">
      <c r="A55" s="27">
        <v>0</v>
      </c>
      <c r="B55" s="33">
        <v>698</v>
      </c>
      <c r="C55" s="33">
        <v>1127</v>
      </c>
      <c r="D55" s="33">
        <v>927</v>
      </c>
      <c r="E55" s="33">
        <v>323</v>
      </c>
      <c r="F55" s="33">
        <v>239</v>
      </c>
      <c r="G55" s="33">
        <v>322</v>
      </c>
      <c r="H55" s="37" t="s">
        <v>37</v>
      </c>
    </row>
    <row r="56" spans="1:8" ht="15.75" thickBot="1" x14ac:dyDescent="0.3">
      <c r="A56" s="28"/>
      <c r="B56" s="34">
        <v>19.2</v>
      </c>
      <c r="C56" s="34">
        <v>31</v>
      </c>
      <c r="D56" s="34">
        <v>25.5</v>
      </c>
      <c r="E56" s="34">
        <v>8.8800000000000008</v>
      </c>
      <c r="F56" s="34">
        <v>6.57</v>
      </c>
      <c r="G56" s="34">
        <v>8.86</v>
      </c>
      <c r="H56" s="38"/>
    </row>
    <row r="57" spans="1:8" x14ac:dyDescent="0.25">
      <c r="A57" s="27">
        <v>1</v>
      </c>
      <c r="B57" s="33">
        <v>176</v>
      </c>
      <c r="C57" s="33">
        <v>252</v>
      </c>
      <c r="D57" s="33">
        <v>149</v>
      </c>
      <c r="E57" s="33">
        <v>51</v>
      </c>
      <c r="F57" s="33">
        <v>41</v>
      </c>
      <c r="G57" s="33">
        <v>71</v>
      </c>
      <c r="H57" s="39">
        <v>740</v>
      </c>
    </row>
    <row r="58" spans="1:8" ht="15.75" thickBot="1" x14ac:dyDescent="0.3">
      <c r="A58" s="28"/>
      <c r="B58" s="34">
        <v>23.78</v>
      </c>
      <c r="C58" s="34">
        <v>34.049999999999997</v>
      </c>
      <c r="D58" s="34">
        <v>20.14</v>
      </c>
      <c r="E58" s="34">
        <v>6.89</v>
      </c>
      <c r="F58" s="34">
        <v>5.54</v>
      </c>
      <c r="G58" s="34">
        <v>9.59</v>
      </c>
      <c r="H58" s="38"/>
    </row>
    <row r="59" spans="1:8" x14ac:dyDescent="0.25">
      <c r="A59" s="27">
        <v>2</v>
      </c>
      <c r="B59" s="33">
        <v>174</v>
      </c>
      <c r="C59" s="33">
        <v>262</v>
      </c>
      <c r="D59" s="33">
        <v>211</v>
      </c>
      <c r="E59" s="33">
        <v>67</v>
      </c>
      <c r="F59" s="33">
        <v>46</v>
      </c>
      <c r="G59" s="33">
        <v>78</v>
      </c>
      <c r="H59" s="39">
        <v>838</v>
      </c>
    </row>
    <row r="60" spans="1:8" ht="15.75" thickBot="1" x14ac:dyDescent="0.3">
      <c r="A60" s="28"/>
      <c r="B60" s="34">
        <v>20.76</v>
      </c>
      <c r="C60" s="34">
        <v>31.26</v>
      </c>
      <c r="D60" s="34">
        <v>25.18</v>
      </c>
      <c r="E60" s="34">
        <v>8</v>
      </c>
      <c r="F60" s="34">
        <v>5.49</v>
      </c>
      <c r="G60" s="34">
        <v>9.31</v>
      </c>
      <c r="H60" s="38"/>
    </row>
    <row r="61" spans="1:8" x14ac:dyDescent="0.25">
      <c r="A61" s="6" t="s">
        <v>3</v>
      </c>
      <c r="B61" s="33">
        <v>1048</v>
      </c>
      <c r="C61" s="33">
        <v>1641</v>
      </c>
      <c r="D61" s="33">
        <v>1287</v>
      </c>
      <c r="E61" s="33">
        <v>441</v>
      </c>
      <c r="F61" s="33">
        <v>326</v>
      </c>
      <c r="G61" s="33">
        <v>471</v>
      </c>
      <c r="H61" s="35">
        <v>5214</v>
      </c>
    </row>
  </sheetData>
  <mergeCells count="36">
    <mergeCell ref="M2:Q2"/>
    <mergeCell ref="M3:M4"/>
    <mergeCell ref="N3:Q3"/>
    <mergeCell ref="M5:M7"/>
    <mergeCell ref="M8:M10"/>
    <mergeCell ref="M11:M12"/>
    <mergeCell ref="M13:Q13"/>
    <mergeCell ref="N31:R31"/>
    <mergeCell ref="A57:A58"/>
    <mergeCell ref="H57:H58"/>
    <mergeCell ref="A59:A60"/>
    <mergeCell ref="H59:H60"/>
    <mergeCell ref="A45:A46"/>
    <mergeCell ref="A47:A48"/>
    <mergeCell ref="A52:H52"/>
    <mergeCell ref="A53:A54"/>
    <mergeCell ref="B53:H53"/>
    <mergeCell ref="A55:A56"/>
    <mergeCell ref="H55:H56"/>
    <mergeCell ref="A35:H35"/>
    <mergeCell ref="A38:H38"/>
    <mergeCell ref="A39:A40"/>
    <mergeCell ref="B39:H39"/>
    <mergeCell ref="A41:A42"/>
    <mergeCell ref="A43:A44"/>
    <mergeCell ref="B3:D3"/>
    <mergeCell ref="A21:A22"/>
    <mergeCell ref="B21:H21"/>
    <mergeCell ref="A27:H27"/>
    <mergeCell ref="A29:A30"/>
    <mergeCell ref="B29:H29"/>
    <mergeCell ref="A2:D2"/>
    <mergeCell ref="H2:J2"/>
    <mergeCell ref="H3:J3"/>
    <mergeCell ref="E2:G2"/>
    <mergeCell ref="E3:G3"/>
  </mergeCells>
  <conditionalFormatting sqref="B56:G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G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G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G42 B44:G44 B46:G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Socio-demographic Analysis</vt:lpstr>
      <vt:lpstr>Lifestyle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Zhenyu Zhang</dc:creator>
  <cp:lastModifiedBy>Zhenyu Zhang</cp:lastModifiedBy>
  <dcterms:created xsi:type="dcterms:W3CDTF">2015-06-05T18:17:20Z</dcterms:created>
  <dcterms:modified xsi:type="dcterms:W3CDTF">2023-07-13T08:04:06Z</dcterms:modified>
</cp:coreProperties>
</file>