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225" sheetId="2" r:id="rId5"/>
    <sheet state="hidden" name="Meta" sheetId="3" r:id="rId6"/>
    <sheet state="hidden" name="Summary" sheetId="4" r:id="rId7"/>
    <sheet state="visible" name="021225" sheetId="5" r:id="rId8"/>
    <sheet state="visible" name="031225" sheetId="6" r:id="rId9"/>
    <sheet state="visible" name="041225" sheetId="7" r:id="rId10"/>
    <sheet state="visible" name="051225" sheetId="8" r:id="rId11"/>
    <sheet state="visible" name="061225" sheetId="9" r:id="rId12"/>
    <sheet state="visible" name="071225" sheetId="10" r:id="rId13"/>
    <sheet state="visible" name="081225" sheetId="11" r:id="rId14"/>
    <sheet state="visible" name="091225" sheetId="12" r:id="rId15"/>
    <sheet state="visible" name="101225" sheetId="13" r:id="rId16"/>
    <sheet state="visible" name="111225" sheetId="14" r:id="rId17"/>
    <sheet state="visible" name="121225" sheetId="15" r:id="rId18"/>
    <sheet state="visible" name="131225" sheetId="16" r:id="rId19"/>
    <sheet state="visible" name="141225" sheetId="17" r:id="rId20"/>
    <sheet state="visible" name="151225" sheetId="18" r:id="rId21"/>
    <sheet state="visible" name="161225" sheetId="19" r:id="rId22"/>
    <sheet state="visible" name="171225" sheetId="20" r:id="rId23"/>
    <sheet state="visible" name="181225" sheetId="21" r:id="rId24"/>
    <sheet state="visible" name="191225" sheetId="22" r:id="rId25"/>
    <sheet state="visible" name="201225" sheetId="23" r:id="rId26"/>
    <sheet state="visible" name="211225" sheetId="24" r:id="rId27"/>
    <sheet state="visible" name="221225" sheetId="25" r:id="rId28"/>
    <sheet state="visible" name="231225" sheetId="26" r:id="rId29"/>
    <sheet state="visible" name="241225" sheetId="27" r:id="rId30"/>
    <sheet state="visible" name="251225" sheetId="28" r:id="rId31"/>
    <sheet state="visible" name="261225" sheetId="29" r:id="rId32"/>
    <sheet state="visible" name="271225" sheetId="30" r:id="rId33"/>
    <sheet state="visible" name="281225" sheetId="31" r:id="rId34"/>
    <sheet state="visible" name="291225" sheetId="32" r:id="rId35"/>
    <sheet state="visible" name="301225" sheetId="33" r:id="rId36"/>
    <sheet state="visible" name="311225" sheetId="34" r:id="rId37"/>
  </sheets>
  <definedNames/>
  <calcPr/>
</workbook>
</file>

<file path=xl/sharedStrings.xml><?xml version="1.0" encoding="utf-8"?>
<sst xmlns="http://schemas.openxmlformats.org/spreadsheetml/2006/main" count="1806" uniqueCount="94">
  <si>
    <t>Date</t>
  </si>
  <si>
    <t>SAHAKAR SMART CLINIC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</si>
  <si>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</si>
  <si>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</si>
  <si>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</si>
  <si>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</si>
  <si>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</si>
  <si>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</si>
  <si>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</si>
  <si>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</si>
  <si>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</si>
  <si>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</si>
  <si>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</si>
  <si>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</si>
  <si>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</si>
  <si>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</si>
  <si>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</si>
  <si>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</si>
  <si>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</si>
  <si>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</si>
  <si>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</si>
  <si>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</si>
  <si>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</si>
  <si>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</si>
  <si>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</si>
  <si>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</si>
  <si>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</si>
  <si>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</si>
  <si>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</si>
  <si>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</si>
  <si>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</si>
  <si>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</si>
  <si>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</si>
  <si>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</si>
  <si>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</si>
  <si>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</si>
  <si>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</si>
  <si>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</si>
  <si>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</si>
  <si>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</si>
  <si>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</si>
  <si>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 xml:space="preserve">Sutharya </t>
  </si>
  <si>
    <t xml:space="preserve">Fuel Perinthalmanna and alanallur </t>
  </si>
  <si>
    <t>Aster 350</t>
  </si>
  <si>
    <t>Key</t>
  </si>
  <si>
    <t>Value</t>
  </si>
  <si>
    <t>Report Title</t>
  </si>
  <si>
    <t>SAHAKAR  SMART CLINIC ACCOUNTS REPORT</t>
  </si>
  <si>
    <t>Month (Upper)</t>
  </si>
  <si>
    <t>DECEMBER</t>
  </si>
  <si>
    <t>Year</t>
  </si>
  <si>
    <t>Outlet</t>
  </si>
  <si>
    <t>MELATTUR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</si>
  <si>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</si>
  <si>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</si>
  <si>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</si>
  <si>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</si>
  <si>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</si>
  <si>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</si>
  <si>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</si>
  <si>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</si>
  <si>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</si>
  <si>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</si>
  <si>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1zHq7SU5jjOe-1LFl_DSs7jqhqhjZjlnwXMh-fwIigEE</t>
  </si>
  <si>
    <t>Daily Template Tab</t>
  </si>
  <si>
    <t>TEMPLATE</t>
  </si>
  <si>
    <t>Metric</t>
  </si>
  <si>
    <t>Days in Month</t>
  </si>
  <si>
    <t>Generated At</t>
  </si>
  <si>
    <t>Food</t>
  </si>
  <si>
    <t xml:space="preserve">Fuel Perinthalmanna medicare </t>
  </si>
  <si>
    <t xml:space="preserve">Aster </t>
  </si>
  <si>
    <t>Fuel home care</t>
  </si>
  <si>
    <t>food</t>
  </si>
  <si>
    <t>Aster</t>
  </si>
  <si>
    <t xml:space="preserve">Fuel for home care &amp;perinthalmanna </t>
  </si>
  <si>
    <t xml:space="preserve">Smartpanel package 399 dr morphen glucometer </t>
  </si>
  <si>
    <t>Akshay starlex</t>
  </si>
  <si>
    <t xml:space="preserve">Food </t>
  </si>
  <si>
    <t>Fuel Perinthalmanna fit and fine</t>
  </si>
  <si>
    <t xml:space="preserve">Fuel 2 home care </t>
  </si>
  <si>
    <t>Aster 1125</t>
  </si>
  <si>
    <t xml:space="preserve">Homecare Fuel </t>
  </si>
  <si>
    <t>Althaf starlex</t>
  </si>
  <si>
    <t xml:space="preserve">Fuel 6 Home care perinthalmanna, pathakkara, vengoor </t>
  </si>
  <si>
    <t>ansar doctor family</t>
  </si>
  <si>
    <t xml:space="preserve">Food Perinthalmanna </t>
  </si>
  <si>
    <t>Rafi sir family</t>
  </si>
  <si>
    <t>Aster 565</t>
  </si>
  <si>
    <t xml:space="preserve">Fit and fine Fuel </t>
  </si>
  <si>
    <t>aster</t>
  </si>
  <si>
    <t>Home care and perinthalmanna fuel</t>
  </si>
  <si>
    <t>Aster 480</t>
  </si>
  <si>
    <t>Rahul Fuel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</si>
</sst>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2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8" fillId="0" fontId="11" numFmtId="0" xfId="0" applyAlignment="1" applyBorder="1" applyFont="1">
      <alignment horizontal="left" readingOrder="0" shrinkToFit="0" wrapText="1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9" fillId="0" fontId="11" numFmtId="4" xfId="0" applyAlignment="1" applyBorder="1" applyFont="1" applyNumberFormat="1">
      <alignment readingOrder="0" shrinkToFit="0" vertical="bottom" wrapText="0"/>
    </xf>
    <xf borderId="2" fillId="4" fontId="11" numFmtId="0" xfId="0" applyAlignment="1" applyBorder="1" applyFont="1">
      <alignment readingOrder="0" shrinkToFit="0" vertical="bottom" wrapText="1"/>
    </xf>
    <xf borderId="9" fillId="4" fontId="19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readingOrder="0" shrinkToFit="0" wrapText="0"/>
    </xf>
    <xf borderId="2" fillId="4" fontId="11" numFmtId="0" xfId="0" applyAlignment="1" applyBorder="1" applyFont="1">
      <alignment readingOrder="0" shrinkToFit="0" vertical="bottom" wrapText="0"/>
    </xf>
    <xf borderId="2" fillId="0" fontId="1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952093022"/>
        <c:axId val="1755595057"/>
      </c:barChart>
      <c:catAx>
        <c:axId val="952093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595057"/>
      </c:catAx>
      <c:valAx>
        <c:axId val="175559505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52093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6153.0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41</v>
      </c>
      <c r="Q10" s="51"/>
      <c r="R10" s="52">
        <v>1370.0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129" t="s">
        <v>42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1470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1470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4683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4683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1470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43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0" t="s">
        <v>44</v>
      </c>
      <c r="B1" s="130" t="s">
        <v>45</v>
      </c>
    </row>
    <row r="2">
      <c r="A2" s="130" t="s">
        <v>46</v>
      </c>
      <c r="B2" s="130" t="s">
        <v>47</v>
      </c>
    </row>
    <row r="3">
      <c r="A3" s="130" t="s">
        <v>48</v>
      </c>
      <c r="B3" s="130" t="s">
        <v>49</v>
      </c>
    </row>
    <row r="4">
      <c r="A4" s="130" t="s">
        <v>50</v>
      </c>
      <c r="B4" s="131">
        <v>2025.0</v>
      </c>
    </row>
    <row r="5">
      <c r="A5" s="130" t="s">
        <v>51</v>
      </c>
      <c r="B5" s="130" t="s">
        <v>52</v>
      </c>
    </row>
    <row r="6">
      <c r="A6" s="130" t="s">
        <v>53</v>
      </c>
      <c r="B6" s="130" t="s">
        <v>54</v>
      </c>
    </row>
    <row r="7">
      <c r="A7" s="130" t="s">
        <v>55</v>
      </c>
      <c r="B7" s="130" t="s">
        <v>56</v>
      </c>
    </row>
    <row r="8">
      <c r="A8" s="130" t="s">
        <v>57</v>
      </c>
      <c r="B8" s="130" t="s">
        <v>58</v>
      </c>
    </row>
    <row r="9">
      <c r="A9" s="130" t="s">
        <v>59</v>
      </c>
      <c r="B9" s="130" t="s">
        <v>60</v>
      </c>
    </row>
    <row r="10">
      <c r="A10" s="130" t="s">
        <v>61</v>
      </c>
      <c r="B10" s="132">
        <v>45992.32638888889</v>
      </c>
    </row>
    <row r="11">
      <c r="A11" s="130" t="s">
        <v>62</v>
      </c>
      <c r="B11" s="130" t="s">
        <v>63</v>
      </c>
    </row>
    <row r="12">
      <c r="A12" s="130" t="s">
        <v>64</v>
      </c>
      <c r="B12" s="130" t="s">
        <v>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0" t="s">
        <v>66</v>
      </c>
      <c r="B1" s="130" t="s">
        <v>45</v>
      </c>
    </row>
    <row r="2">
      <c r="A2" s="130" t="s">
        <v>67</v>
      </c>
      <c r="B2" s="131">
        <v>31.0</v>
      </c>
    </row>
    <row r="3">
      <c r="A3" s="130" t="s">
        <v>51</v>
      </c>
      <c r="B3" s="130" t="s">
        <v>52</v>
      </c>
    </row>
    <row r="4">
      <c r="A4" s="130" t="s">
        <v>53</v>
      </c>
      <c r="B4" s="130" t="s">
        <v>54</v>
      </c>
    </row>
    <row r="5">
      <c r="A5" s="130" t="s">
        <v>55</v>
      </c>
      <c r="B5" s="130" t="s">
        <v>56</v>
      </c>
    </row>
    <row r="6">
      <c r="A6" s="130" t="s">
        <v>68</v>
      </c>
      <c r="B6" s="133">
        <v>45992.326828703706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4683.0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 t="s">
        <v>69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129" t="s">
        <v>70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4573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4573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4573.0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360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360.0</v>
      </c>
      <c r="G10" s="45"/>
      <c r="H10" s="45">
        <v>360.0</v>
      </c>
      <c r="I10" s="45"/>
      <c r="J10" s="46"/>
      <c r="K10" s="24"/>
      <c r="L10" s="47"/>
      <c r="M10" s="47"/>
      <c r="N10" s="48"/>
      <c r="O10" s="49"/>
      <c r="P10" s="50" t="s">
        <v>71</v>
      </c>
      <c r="Q10" s="51"/>
      <c r="R10" s="52">
        <v>80.0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360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72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73</v>
      </c>
      <c r="Q12" s="51"/>
      <c r="R12" s="134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180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180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360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4393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4393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360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180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360</v>
      </c>
      <c r="G97" s="123">
        <f t="shared" si="4"/>
        <v>0</v>
      </c>
      <c r="H97" s="123">
        <f t="shared" si="4"/>
        <v>360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4393.0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360.0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700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700</v>
      </c>
      <c r="D10" s="24"/>
      <c r="E10" s="43">
        <v>1.0</v>
      </c>
      <c r="F10" s="44">
        <v>700.0</v>
      </c>
      <c r="G10" s="45">
        <v>700.0</v>
      </c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325.0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129" t="s">
        <v>75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41</v>
      </c>
      <c r="Q12" s="51"/>
      <c r="R12" s="134">
        <v>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 t="s">
        <v>73</v>
      </c>
      <c r="Q13" s="51"/>
      <c r="R13" s="52">
        <v>50.0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625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625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4468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4468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700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360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625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360.0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700</v>
      </c>
      <c r="G97" s="123">
        <f t="shared" si="4"/>
        <v>700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4468.0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30280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4468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4468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4468.0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30280.0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2411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245.0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2271</v>
      </c>
      <c r="D11" s="24"/>
      <c r="E11" s="43">
        <v>2.0</v>
      </c>
      <c r="F11" s="56">
        <v>1200.0</v>
      </c>
      <c r="G11" s="57"/>
      <c r="H11" s="58">
        <v>1200.0</v>
      </c>
      <c r="I11" s="59"/>
      <c r="J11" s="135" t="s">
        <v>76</v>
      </c>
      <c r="K11" s="24"/>
      <c r="L11" s="48">
        <v>100.0</v>
      </c>
      <c r="M11" s="48">
        <v>100.0</v>
      </c>
      <c r="N11" s="48" t="s">
        <v>77</v>
      </c>
      <c r="O11" s="49"/>
      <c r="P11" s="60" t="s">
        <v>78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100</v>
      </c>
      <c r="D12" s="24"/>
      <c r="E12" s="43">
        <v>3.0</v>
      </c>
      <c r="F12" s="63">
        <v>580.0</v>
      </c>
      <c r="G12" s="64"/>
      <c r="H12" s="64">
        <v>580.0</v>
      </c>
      <c r="I12" s="65"/>
      <c r="J12" s="46"/>
      <c r="K12" s="24"/>
      <c r="L12" s="48"/>
      <c r="M12" s="48"/>
      <c r="N12" s="48"/>
      <c r="O12" s="49"/>
      <c r="P12" s="129" t="s">
        <v>79</v>
      </c>
      <c r="Q12" s="51"/>
      <c r="R12" s="134">
        <v>100.0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100</v>
      </c>
      <c r="D13" s="24"/>
      <c r="E13" s="43">
        <v>4.0</v>
      </c>
      <c r="F13" s="56">
        <v>491.0</v>
      </c>
      <c r="G13" s="64"/>
      <c r="H13" s="136">
        <v>491.0</v>
      </c>
      <c r="I13" s="65"/>
      <c r="J13" s="46"/>
      <c r="K13" s="24"/>
      <c r="L13" s="48"/>
      <c r="M13" s="48"/>
      <c r="N13" s="48"/>
      <c r="O13" s="49"/>
      <c r="P13" s="129" t="s">
        <v>80</v>
      </c>
      <c r="Q13" s="51"/>
      <c r="R13" s="52">
        <v>100.0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100</v>
      </c>
      <c r="D14" s="24"/>
      <c r="E14" s="43">
        <v>5.0</v>
      </c>
      <c r="F14" s="56">
        <v>100.0</v>
      </c>
      <c r="G14" s="64"/>
      <c r="H14" s="65"/>
      <c r="I14" s="136">
        <v>100.0</v>
      </c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495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495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2371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4113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4113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2411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495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100</v>
      </c>
      <c r="M33" s="104">
        <f t="shared" si="2"/>
        <v>100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81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2411</v>
      </c>
      <c r="G97" s="123">
        <f t="shared" si="4"/>
        <v>40</v>
      </c>
      <c r="H97" s="123">
        <f t="shared" si="4"/>
        <v>2271</v>
      </c>
      <c r="I97" s="123">
        <f t="shared" si="4"/>
        <v>100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2411.0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2271.0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140</v>
      </c>
      <c r="D10" s="24"/>
      <c r="E10" s="43">
        <v>1.0</v>
      </c>
      <c r="F10" s="44">
        <v>140.0</v>
      </c>
      <c r="G10" s="45">
        <v>140.0</v>
      </c>
      <c r="H10" s="45"/>
      <c r="I10" s="45"/>
      <c r="J10" s="46"/>
      <c r="K10" s="24"/>
      <c r="L10" s="47"/>
      <c r="M10" s="47"/>
      <c r="N10" s="48"/>
      <c r="O10" s="49"/>
      <c r="P10" s="50" t="s">
        <v>71</v>
      </c>
      <c r="Q10" s="51"/>
      <c r="R10" s="52">
        <v>80.0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82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130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130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2421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2421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2271</v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2271.0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140</v>
      </c>
      <c r="G97" s="123">
        <f t="shared" si="4"/>
        <v>140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2421.0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6849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5649</v>
      </c>
      <c r="D10" s="24"/>
      <c r="E10" s="43">
        <v>1.0</v>
      </c>
      <c r="F10" s="44">
        <v>2050.0</v>
      </c>
      <c r="G10" s="45">
        <v>2050.0</v>
      </c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960.0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>
        <v>500.0</v>
      </c>
      <c r="G11" s="57">
        <v>500.0</v>
      </c>
      <c r="H11" s="58"/>
      <c r="I11" s="137"/>
      <c r="J11" s="138" t="s">
        <v>83</v>
      </c>
      <c r="K11" s="24"/>
      <c r="L11" s="48"/>
      <c r="M11" s="48"/>
      <c r="N11" s="48"/>
      <c r="O11" s="49"/>
      <c r="P11" s="129" t="s">
        <v>84</v>
      </c>
      <c r="Q11" s="51"/>
      <c r="R11" s="52">
        <v>250.0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1200</v>
      </c>
      <c r="D12" s="24"/>
      <c r="E12" s="43">
        <v>3.0</v>
      </c>
      <c r="F12" s="63">
        <v>500.0</v>
      </c>
      <c r="G12" s="64"/>
      <c r="H12" s="64"/>
      <c r="I12" s="136">
        <v>500.0</v>
      </c>
      <c r="J12" s="138" t="s">
        <v>85</v>
      </c>
      <c r="K12" s="24"/>
      <c r="L12" s="48"/>
      <c r="M12" s="48"/>
      <c r="N12" s="48"/>
      <c r="O12" s="49"/>
      <c r="P12" s="60" t="s">
        <v>74</v>
      </c>
      <c r="Q12" s="51"/>
      <c r="R12" s="134">
        <v>2205.0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500.0</v>
      </c>
      <c r="G13" s="64">
        <v>500.0</v>
      </c>
      <c r="H13" s="65"/>
      <c r="I13" s="65"/>
      <c r="J13" s="46"/>
      <c r="K13" s="24"/>
      <c r="L13" s="48"/>
      <c r="M13" s="48"/>
      <c r="N13" s="48"/>
      <c r="O13" s="49"/>
      <c r="P13" s="60" t="s">
        <v>86</v>
      </c>
      <c r="Q13" s="51"/>
      <c r="R13" s="52">
        <v>100.0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700.0</v>
      </c>
      <c r="G14" s="64"/>
      <c r="H14" s="65"/>
      <c r="I14" s="136">
        <v>700.0</v>
      </c>
      <c r="J14" s="138" t="s">
        <v>87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2599.0</v>
      </c>
      <c r="G15" s="64">
        <v>2599.0</v>
      </c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3515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3515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31380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4555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4555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6849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3515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88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6849</v>
      </c>
      <c r="G97" s="123">
        <f t="shared" si="4"/>
        <v>5649</v>
      </c>
      <c r="H97" s="123">
        <f t="shared" si="4"/>
        <v>0</v>
      </c>
      <c r="I97" s="123">
        <f t="shared" si="4"/>
        <v>1200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4555.0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31380.0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78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31380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4505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4505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4505.0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31380.0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300</v>
      </c>
      <c r="D10" s="24"/>
      <c r="E10" s="43">
        <v>1.0</v>
      </c>
      <c r="F10" s="44">
        <v>300.0</v>
      </c>
      <c r="G10" s="45">
        <v>300.0</v>
      </c>
      <c r="H10" s="45"/>
      <c r="I10" s="45"/>
      <c r="J10" s="46"/>
      <c r="K10" s="24"/>
      <c r="L10" s="47"/>
      <c r="M10" s="47"/>
      <c r="N10" s="48"/>
      <c r="O10" s="49"/>
      <c r="P10" s="50" t="s">
        <v>73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31380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4755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4755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300</v>
      </c>
      <c r="G97" s="123">
        <f t="shared" si="4"/>
        <v>300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4755.0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80.0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78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130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130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4665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>
        <v>100.0</v>
      </c>
      <c r="G10" s="45"/>
      <c r="H10" s="45">
        <v>100.0</v>
      </c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450</v>
      </c>
      <c r="D11" s="24"/>
      <c r="E11" s="43">
        <v>2.0</v>
      </c>
      <c r="F11" s="56">
        <v>350.0</v>
      </c>
      <c r="G11" s="57"/>
      <c r="H11" s="58">
        <v>350.0</v>
      </c>
      <c r="I11" s="59"/>
      <c r="J11" s="46"/>
      <c r="K11" s="24"/>
      <c r="L11" s="48"/>
      <c r="M11" s="48"/>
      <c r="N11" s="48"/>
      <c r="O11" s="49"/>
      <c r="P11" s="60" t="s">
        <v>73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450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4565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4565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450</v>
      </c>
      <c r="G97" s="123">
        <f t="shared" si="4"/>
        <v>0</v>
      </c>
      <c r="H97" s="123">
        <f t="shared" si="4"/>
        <v>450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4565.0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 t="s">
        <v>89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73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4415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4415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4415.0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4415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4415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4415.0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350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350</v>
      </c>
      <c r="D10" s="24"/>
      <c r="E10" s="43">
        <v>1.0</v>
      </c>
      <c r="F10" s="44">
        <v>350.0</v>
      </c>
      <c r="G10" s="45">
        <v>350.0</v>
      </c>
      <c r="H10" s="45"/>
      <c r="I10" s="45"/>
      <c r="J10" s="46"/>
      <c r="K10" s="24"/>
      <c r="L10" s="47"/>
      <c r="M10" s="47"/>
      <c r="N10" s="48"/>
      <c r="O10" s="49"/>
      <c r="P10" s="50" t="s">
        <v>74</v>
      </c>
      <c r="Q10" s="51"/>
      <c r="R10" s="52">
        <v>150.0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4615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4615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350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350</v>
      </c>
      <c r="G97" s="123">
        <f t="shared" si="4"/>
        <v>350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4615.0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4615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4615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4615.0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40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40.0</v>
      </c>
      <c r="G10" s="45">
        <v>40.0</v>
      </c>
      <c r="H10" s="45"/>
      <c r="I10" s="45"/>
      <c r="J10" s="46"/>
      <c r="K10" s="24"/>
      <c r="L10" s="47"/>
      <c r="M10" s="47"/>
      <c r="N10" s="48"/>
      <c r="O10" s="49"/>
      <c r="P10" s="50" t="s">
        <v>90</v>
      </c>
      <c r="Q10" s="51"/>
      <c r="R10" s="52">
        <v>15.0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4640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4640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40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40</v>
      </c>
      <c r="G97" s="123">
        <f t="shared" si="4"/>
        <v>40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4640.0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4640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4640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4640.0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1390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40</v>
      </c>
      <c r="D10" s="24"/>
      <c r="E10" s="43">
        <v>1.0</v>
      </c>
      <c r="F10" s="44">
        <v>1040.0</v>
      </c>
      <c r="G10" s="45"/>
      <c r="H10" s="45">
        <v>1040.0</v>
      </c>
      <c r="I10" s="45"/>
      <c r="J10" s="46"/>
      <c r="K10" s="24"/>
      <c r="L10" s="47"/>
      <c r="M10" s="47"/>
      <c r="N10" s="48"/>
      <c r="O10" s="49"/>
      <c r="P10" s="139" t="s">
        <v>91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1350</v>
      </c>
      <c r="D11" s="24"/>
      <c r="E11" s="43">
        <v>2.0</v>
      </c>
      <c r="F11" s="56">
        <v>310.0</v>
      </c>
      <c r="G11" s="57"/>
      <c r="H11" s="58">
        <v>310.0</v>
      </c>
      <c r="I11" s="59"/>
      <c r="J11" s="46"/>
      <c r="K11" s="24"/>
      <c r="L11" s="48"/>
      <c r="M11" s="48"/>
      <c r="N11" s="48"/>
      <c r="O11" s="49"/>
      <c r="P11" s="60" t="s">
        <v>69</v>
      </c>
      <c r="Q11" s="51"/>
      <c r="R11" s="52">
        <v>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40.0</v>
      </c>
      <c r="G12" s="64">
        <v>40.0</v>
      </c>
      <c r="H12" s="64"/>
      <c r="I12" s="65"/>
      <c r="J12" s="46"/>
      <c r="K12" s="24"/>
      <c r="L12" s="48"/>
      <c r="M12" s="48"/>
      <c r="N12" s="48"/>
      <c r="O12" s="49"/>
      <c r="P12" s="60" t="s">
        <v>74</v>
      </c>
      <c r="Q12" s="51"/>
      <c r="R12" s="134">
        <v>15.0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165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165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1350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4515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4515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1390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165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 t="s">
        <v>92</v>
      </c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1390</v>
      </c>
      <c r="G97" s="123">
        <f t="shared" si="4"/>
        <v>40</v>
      </c>
      <c r="H97" s="123">
        <f t="shared" si="4"/>
        <v>1350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4515.0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200</v>
      </c>
      <c r="D10" s="24"/>
      <c r="E10" s="43">
        <v>1.0</v>
      </c>
      <c r="F10" s="44">
        <v>200.0</v>
      </c>
      <c r="G10" s="45">
        <v>200.0</v>
      </c>
      <c r="H10" s="45"/>
      <c r="I10" s="45"/>
      <c r="J10" s="46"/>
      <c r="K10" s="24"/>
      <c r="L10" s="47"/>
      <c r="M10" s="47"/>
      <c r="N10" s="48"/>
      <c r="O10" s="49"/>
      <c r="P10" s="50" t="s">
        <v>93</v>
      </c>
      <c r="Q10" s="51"/>
      <c r="R10" s="52">
        <v>500.0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 t="s">
        <v>74</v>
      </c>
      <c r="Q11" s="51"/>
      <c r="R11" s="52">
        <v>180.0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 t="s">
        <v>73</v>
      </c>
      <c r="Q12" s="51"/>
      <c r="R12" s="134">
        <v>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730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730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3985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3985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200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730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200</v>
      </c>
      <c r="G97" s="123">
        <f t="shared" si="4"/>
        <v>200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3985.0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3985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3985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3985.0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0.0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30180.0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30180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3985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3985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