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125" sheetId="2" r:id="rId5"/>
    <sheet state="hidden" name="Meta" sheetId="3" r:id="rId6"/>
    <sheet state="hidden" name="Summary" sheetId="4" r:id="rId7"/>
    <sheet state="visible" name="021125" sheetId="5" r:id="rId8"/>
    <sheet state="visible" name="031125" sheetId="6" r:id="rId9"/>
    <sheet state="visible" name="041125" sheetId="7" r:id="rId10"/>
    <sheet state="visible" name="051125" sheetId="8" r:id="rId11"/>
    <sheet state="visible" name="061125" sheetId="9" r:id="rId12"/>
    <sheet state="visible" name="071125" sheetId="10" r:id="rId13"/>
    <sheet state="visible" name="081125" sheetId="11" r:id="rId14"/>
    <sheet state="visible" name="091125" sheetId="12" r:id="rId15"/>
    <sheet state="visible" name="101125" sheetId="13" r:id="rId16"/>
    <sheet state="visible" name="111125" sheetId="14" r:id="rId17"/>
    <sheet state="visible" name="121125" sheetId="15" r:id="rId18"/>
    <sheet state="visible" name="131125" sheetId="16" r:id="rId19"/>
    <sheet state="visible" name="141125" sheetId="17" r:id="rId20"/>
    <sheet state="visible" name="151125" sheetId="18" r:id="rId21"/>
    <sheet state="visible" name="161125" sheetId="19" r:id="rId22"/>
    <sheet state="visible" name="171125" sheetId="20" r:id="rId23"/>
    <sheet state="visible" name="181125" sheetId="21" r:id="rId24"/>
    <sheet state="visible" name="191125" sheetId="22" r:id="rId25"/>
    <sheet state="visible" name="201125" sheetId="23" r:id="rId26"/>
    <sheet state="visible" name="211125" sheetId="24" r:id="rId27"/>
    <sheet state="visible" name="221125" sheetId="25" r:id="rId28"/>
    <sheet state="visible" name="231125" sheetId="26" r:id="rId29"/>
    <sheet state="visible" name="241125" sheetId="27" r:id="rId30"/>
    <sheet state="visible" name="251125" sheetId="28" r:id="rId31"/>
    <sheet state="visible" name="261125" sheetId="29" r:id="rId32"/>
    <sheet state="visible" name="271125" sheetId="30" r:id="rId33"/>
    <sheet state="visible" name="281125" sheetId="31" r:id="rId34"/>
    <sheet state="visible" name="291125" sheetId="32" r:id="rId35"/>
    <sheet state="visible" name="301125" sheetId="33" r:id="rId36"/>
  </sheets>
  <definedNames/>
  <calcPr/>
</workbook>
</file>

<file path=xl/sharedStrings.xml><?xml version="1.0" encoding="utf-8"?>
<sst xmlns="http://schemas.openxmlformats.org/spreadsheetml/2006/main" count="1791" uniqueCount="107">
  <si>
    <t>Date</t>
  </si>
  <si>
    <t>SAHAKAR SMART CLINIC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</si>
  <si>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</si>
  <si>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</si>
  <si>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</si>
  <si>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</si>
  <si>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</si>
  <si>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</si>
  <si>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</si>
  <si>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</si>
  <si>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</si>
  <si>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</si>
  <si>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</si>
  <si>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</si>
  <si>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</si>
  <si>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</si>
  <si>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</si>
  <si>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</si>
  <si>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</si>
  <si>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</si>
  <si>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</si>
  <si>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</si>
  <si>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</si>
  <si>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</si>
  <si>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</si>
  <si>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</si>
  <si>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</si>
  <si>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</si>
  <si>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</si>
  <si>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</si>
  <si>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</si>
  <si>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</si>
  <si>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</si>
  <si>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</si>
  <si>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</si>
  <si>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</si>
  <si>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</si>
  <si>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</si>
  <si>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</si>
  <si>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</si>
  <si>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</si>
  <si>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Aster</t>
  </si>
  <si>
    <t xml:space="preserve">Food </t>
  </si>
  <si>
    <t xml:space="preserve">Fuel </t>
  </si>
  <si>
    <t>Stationery</t>
  </si>
  <si>
    <t>Key</t>
  </si>
  <si>
    <t>Value</t>
  </si>
  <si>
    <t>Report Title</t>
  </si>
  <si>
    <t>SAHAKAR  SMART CLINIC ACCOUNTS REPORT</t>
  </si>
  <si>
    <t>Month (Upper)</t>
  </si>
  <si>
    <t>NOVEMBER</t>
  </si>
  <si>
    <t>Year</t>
  </si>
  <si>
    <t>Outlet</t>
  </si>
  <si>
    <t>MELATTUR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</si>
  <si>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</si>
  <si>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</si>
  <si>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</si>
  <si>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</si>
  <si>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</si>
  <si>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</si>
  <si>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</si>
  <si>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</si>
  <si>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</si>
  <si>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</si>
  <si>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1zHq7SU5jjOe-1LFl_DSs7jqhqhjZjlnwXMh-fwIigEE</t>
  </si>
  <si>
    <t>Daily Template Tab</t>
  </si>
  <si>
    <t>TEMPLATE</t>
  </si>
  <si>
    <t>Metric</t>
  </si>
  <si>
    <t>Days in Month</t>
  </si>
  <si>
    <t>Generated At</t>
  </si>
  <si>
    <t>Food</t>
  </si>
  <si>
    <t>Fuel Perinthalmanna 2times</t>
  </si>
  <si>
    <t>Fuel Perinthalmanna 2 times</t>
  </si>
  <si>
    <t xml:space="preserve">Rafi sir family </t>
  </si>
  <si>
    <t>Aster = 4812</t>
  </si>
  <si>
    <t>fit and fine shafeeq</t>
  </si>
  <si>
    <t xml:space="preserve">Aster </t>
  </si>
  <si>
    <t>food</t>
  </si>
  <si>
    <t>Fuel Perinthalmanna and home care</t>
  </si>
  <si>
    <t xml:space="preserve">food </t>
  </si>
  <si>
    <t xml:space="preserve">Fuel Perinthalmanna &amp; pandikkad home care </t>
  </si>
  <si>
    <t xml:space="preserve">Fuel Perinthalmanna </t>
  </si>
  <si>
    <t>Aster 2480</t>
  </si>
  <si>
    <t>Fuel for Perinthalmanna and melattur</t>
  </si>
  <si>
    <t>Fit and fine</t>
  </si>
  <si>
    <t xml:space="preserve">starlex staff </t>
  </si>
  <si>
    <t>Rafi sir family</t>
  </si>
  <si>
    <t>Astet 3610</t>
  </si>
  <si>
    <t>Fuel makkaraparamb camp</t>
  </si>
  <si>
    <t>Fuel melatur camp</t>
  </si>
  <si>
    <t>Food camp</t>
  </si>
  <si>
    <t xml:space="preserve">Fuel for tirur </t>
  </si>
  <si>
    <t>Raveendran</t>
  </si>
  <si>
    <t xml:space="preserve">Fuel Home care and perinthalmanna </t>
  </si>
  <si>
    <t>Sutharya</t>
  </si>
  <si>
    <t xml:space="preserve">Stationery </t>
  </si>
  <si>
    <t>Fuel home care</t>
  </si>
  <si>
    <t>aster</t>
  </si>
  <si>
    <t xml:space="preserve">Fuel home care </t>
  </si>
  <si>
    <t xml:space="preserve">Fuel alanallur lab visit </t>
  </si>
  <si>
    <t>shabin sir</t>
  </si>
  <si>
    <t xml:space="preserve">FUEL ALANALLUR, PERINTHALMANNA 2 TIMES </t>
  </si>
  <si>
    <t>Favas sir</t>
  </si>
  <si>
    <t xml:space="preserve">Food fit and fine </t>
  </si>
  <si>
    <t>vaheeda fit and fine</t>
  </si>
  <si>
    <t xml:space="preserve">Food Perinthalmanna </t>
  </si>
  <si>
    <t>Aster 8009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</si>
</sst>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9" fillId="0" fontId="11" numFmtId="4" xfId="0" applyAlignment="1" applyBorder="1" applyFont="1" applyNumberFormat="1">
      <alignment readingOrder="0" shrinkToFit="0" vertical="bottom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2" fillId="0" fontId="11" numFmtId="0" xfId="0" applyAlignment="1" applyBorder="1" applyFont="1">
      <alignment horizontal="left" readingOrder="0" shrinkToFit="0" wrapText="1"/>
    </xf>
    <xf borderId="8" fillId="0" fontId="11" numFmtId="0" xfId="0" applyAlignment="1" applyBorder="1" applyFont="1">
      <alignment horizontal="left" readingOrder="0" shrinkToFit="0" wrapText="1"/>
    </xf>
    <xf borderId="9" fillId="4" fontId="19" numFmtId="4" xfId="0" applyAlignment="1" applyBorder="1" applyFont="1" applyNumberFormat="1">
      <alignment horizontal="center" readingOrder="0" shrinkToFit="0" wrapText="0"/>
    </xf>
    <xf borderId="2" fillId="4" fontId="11" numFmtId="0" xfId="0" applyAlignment="1" applyBorder="1" applyFont="1">
      <alignment readingOrder="0" shrinkToFit="0" vertical="bottom" wrapText="0"/>
    </xf>
    <xf borderId="4" fillId="4" fontId="19" numFmtId="4" xfId="0" applyAlignment="1" applyBorder="1" applyFont="1" applyNumberForma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1641706993"/>
        <c:axId val="2101152602"/>
      </c:barChart>
      <c:catAx>
        <c:axId val="1641706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152602"/>
      </c:catAx>
      <c:valAx>
        <c:axId val="21011526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41706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14120.0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22838.0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120</v>
      </c>
      <c r="D10" s="24"/>
      <c r="E10" s="43">
        <v>1.0</v>
      </c>
      <c r="F10" s="44">
        <v>120.0</v>
      </c>
      <c r="G10" s="45">
        <v>120.0</v>
      </c>
      <c r="H10" s="45"/>
      <c r="I10" s="45"/>
      <c r="J10" s="46"/>
      <c r="K10" s="24"/>
      <c r="L10" s="47"/>
      <c r="M10" s="47"/>
      <c r="N10" s="48"/>
      <c r="O10" s="49"/>
      <c r="P10" s="50" t="s">
        <v>41</v>
      </c>
      <c r="Q10" s="51"/>
      <c r="R10" s="52">
        <v>84.0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42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43</v>
      </c>
      <c r="Q12" s="51"/>
      <c r="R12" s="129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44</v>
      </c>
      <c r="Q13" s="51"/>
      <c r="R13" s="52">
        <v>20.0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254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254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22838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13986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13986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254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120</v>
      </c>
      <c r="G97" s="123">
        <f t="shared" si="4"/>
        <v>120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0" t="s">
        <v>45</v>
      </c>
      <c r="B1" s="130" t="s">
        <v>46</v>
      </c>
    </row>
    <row r="2">
      <c r="A2" s="130" t="s">
        <v>47</v>
      </c>
      <c r="B2" s="130" t="s">
        <v>48</v>
      </c>
    </row>
    <row r="3">
      <c r="A3" s="130" t="s">
        <v>49</v>
      </c>
      <c r="B3" s="130" t="s">
        <v>50</v>
      </c>
    </row>
    <row r="4">
      <c r="A4" s="130" t="s">
        <v>51</v>
      </c>
      <c r="B4" s="131">
        <v>2025.0</v>
      </c>
    </row>
    <row r="5">
      <c r="A5" s="130" t="s">
        <v>52</v>
      </c>
      <c r="B5" s="130" t="s">
        <v>53</v>
      </c>
    </row>
    <row r="6">
      <c r="A6" s="130" t="s">
        <v>54</v>
      </c>
      <c r="B6" s="130" t="s">
        <v>55</v>
      </c>
    </row>
    <row r="7">
      <c r="A7" s="130" t="s">
        <v>56</v>
      </c>
      <c r="B7" s="130" t="s">
        <v>57</v>
      </c>
    </row>
    <row r="8">
      <c r="A8" s="130" t="s">
        <v>58</v>
      </c>
      <c r="B8" s="130" t="s">
        <v>59</v>
      </c>
    </row>
    <row r="9">
      <c r="A9" s="130" t="s">
        <v>60</v>
      </c>
      <c r="B9" s="130" t="s">
        <v>61</v>
      </c>
    </row>
    <row r="10">
      <c r="A10" s="130" t="s">
        <v>62</v>
      </c>
      <c r="B10" s="132">
        <v>45967.458333333336</v>
      </c>
    </row>
    <row r="11">
      <c r="A11" s="130" t="s">
        <v>63</v>
      </c>
      <c r="B11" s="130" t="s">
        <v>64</v>
      </c>
    </row>
    <row r="12">
      <c r="A12" s="130" t="s">
        <v>65</v>
      </c>
      <c r="B12" s="130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0" t="s">
        <v>67</v>
      </c>
      <c r="B1" s="130" t="s">
        <v>46</v>
      </c>
    </row>
    <row r="2">
      <c r="A2" s="130" t="s">
        <v>68</v>
      </c>
      <c r="B2" s="131">
        <v>30.0</v>
      </c>
    </row>
    <row r="3">
      <c r="A3" s="130" t="s">
        <v>52</v>
      </c>
      <c r="B3" s="130" t="s">
        <v>53</v>
      </c>
    </row>
    <row r="4">
      <c r="A4" s="130" t="s">
        <v>54</v>
      </c>
      <c r="B4" s="130" t="s">
        <v>55</v>
      </c>
    </row>
    <row r="5">
      <c r="A5" s="130" t="s">
        <v>56</v>
      </c>
      <c r="B5" s="130" t="s">
        <v>57</v>
      </c>
    </row>
    <row r="6">
      <c r="A6" s="130" t="s">
        <v>69</v>
      </c>
      <c r="B6" s="133">
        <v>45967.45863425926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13986.0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22838.0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70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22838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13936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13936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13936.0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22838.0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2181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2181</v>
      </c>
      <c r="D10" s="24"/>
      <c r="E10" s="43">
        <v>1.0</v>
      </c>
      <c r="F10" s="44">
        <v>351.0</v>
      </c>
      <c r="G10" s="45">
        <v>351.0</v>
      </c>
      <c r="H10" s="45"/>
      <c r="I10" s="45"/>
      <c r="J10" s="46"/>
      <c r="K10" s="24"/>
      <c r="L10" s="47"/>
      <c r="M10" s="47"/>
      <c r="N10" s="48"/>
      <c r="O10" s="49"/>
      <c r="P10" s="134" t="s">
        <v>71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630.0</v>
      </c>
      <c r="G11" s="57">
        <v>630.0</v>
      </c>
      <c r="H11" s="58"/>
      <c r="I11" s="59"/>
      <c r="J11" s="46"/>
      <c r="K11" s="24"/>
      <c r="L11" s="48"/>
      <c r="M11" s="48"/>
      <c r="N11" s="48"/>
      <c r="O11" s="49"/>
      <c r="P11" s="60" t="s">
        <v>70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900.0</v>
      </c>
      <c r="G12" s="64">
        <v>900.0</v>
      </c>
      <c r="H12" s="64"/>
      <c r="I12" s="65"/>
      <c r="J12" s="46"/>
      <c r="K12" s="24"/>
      <c r="L12" s="48"/>
      <c r="M12" s="48"/>
      <c r="N12" s="48"/>
      <c r="O12" s="49"/>
      <c r="P12" s="60" t="s">
        <v>41</v>
      </c>
      <c r="Q12" s="51"/>
      <c r="R12" s="129">
        <v>970.0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300.0</v>
      </c>
      <c r="G13" s="64">
        <v>300.0</v>
      </c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1220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1220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22838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14897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14897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2181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2181</v>
      </c>
      <c r="G97" s="123">
        <f t="shared" si="4"/>
        <v>2181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14897.0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22838.0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8569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1000</v>
      </c>
      <c r="D10" s="24"/>
      <c r="E10" s="43">
        <v>1.0</v>
      </c>
      <c r="F10" s="44">
        <v>40.0</v>
      </c>
      <c r="G10" s="45"/>
      <c r="H10" s="45">
        <v>40.0</v>
      </c>
      <c r="I10" s="45"/>
      <c r="J10" s="46"/>
      <c r="K10" s="24"/>
      <c r="L10" s="47"/>
      <c r="M10" s="47"/>
      <c r="N10" s="48"/>
      <c r="O10" s="49"/>
      <c r="P10" s="50" t="s">
        <v>70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5810</v>
      </c>
      <c r="D11" s="24"/>
      <c r="E11" s="43">
        <v>2.0</v>
      </c>
      <c r="F11" s="56">
        <v>770.0</v>
      </c>
      <c r="G11" s="57"/>
      <c r="H11" s="58">
        <v>770.0</v>
      </c>
      <c r="I11" s="59"/>
      <c r="J11" s="46"/>
      <c r="K11" s="24"/>
      <c r="L11" s="48"/>
      <c r="M11" s="48"/>
      <c r="N11" s="48"/>
      <c r="O11" s="49"/>
      <c r="P11" s="135" t="s">
        <v>72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1759</v>
      </c>
      <c r="D12" s="24"/>
      <c r="E12" s="43">
        <v>3.0</v>
      </c>
      <c r="F12" s="63">
        <v>2500.0</v>
      </c>
      <c r="G12" s="64"/>
      <c r="H12" s="64">
        <v>2500.0</v>
      </c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2500.0</v>
      </c>
      <c r="G13" s="64"/>
      <c r="H13" s="136">
        <v>2500.0</v>
      </c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160.0</v>
      </c>
      <c r="G14" s="64"/>
      <c r="H14" s="65"/>
      <c r="I14" s="136">
        <v>160.0</v>
      </c>
      <c r="J14" s="137" t="s">
        <v>73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1000.0</v>
      </c>
      <c r="G15" s="64">
        <v>1000.0</v>
      </c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350</v>
      </c>
      <c r="D16" s="24"/>
      <c r="E16" s="43">
        <v>7.0</v>
      </c>
      <c r="F16" s="56">
        <v>1599.0</v>
      </c>
      <c r="G16" s="64"/>
      <c r="H16" s="64"/>
      <c r="I16" s="136">
        <v>1599.0</v>
      </c>
      <c r="J16" s="137" t="s">
        <v>73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24597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5810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15547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15547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8569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74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8569</v>
      </c>
      <c r="G97" s="123">
        <f t="shared" si="4"/>
        <v>1000</v>
      </c>
      <c r="H97" s="123">
        <f t="shared" si="4"/>
        <v>5810</v>
      </c>
      <c r="I97" s="123">
        <f t="shared" si="4"/>
        <v>1759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15547.0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5810.0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24597.0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930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700</v>
      </c>
      <c r="D10" s="24"/>
      <c r="E10" s="43">
        <v>1.0</v>
      </c>
      <c r="F10" s="44">
        <v>700.0</v>
      </c>
      <c r="G10" s="45">
        <v>700.0</v>
      </c>
      <c r="H10" s="45"/>
      <c r="I10" s="45"/>
      <c r="J10" s="46"/>
      <c r="K10" s="24"/>
      <c r="L10" s="47"/>
      <c r="M10" s="47"/>
      <c r="N10" s="48"/>
      <c r="O10" s="49"/>
      <c r="P10" s="50" t="s">
        <v>75</v>
      </c>
      <c r="Q10" s="51"/>
      <c r="R10" s="52">
        <v>1600.0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230.0</v>
      </c>
      <c r="G11" s="57"/>
      <c r="H11" s="58"/>
      <c r="I11" s="138">
        <v>230.0</v>
      </c>
      <c r="J11" s="137" t="s">
        <v>73</v>
      </c>
      <c r="K11" s="24"/>
      <c r="L11" s="48"/>
      <c r="M11" s="48"/>
      <c r="N11" s="48"/>
      <c r="O11" s="49"/>
      <c r="P11" s="60" t="s">
        <v>70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230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135" t="s">
        <v>72</v>
      </c>
      <c r="Q12" s="51"/>
      <c r="R12" s="129">
        <v>200.0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1850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1850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24827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14397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14397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930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5810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1850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5810.0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930</v>
      </c>
      <c r="G97" s="123">
        <f t="shared" si="4"/>
        <v>700</v>
      </c>
      <c r="H97" s="123">
        <f t="shared" si="4"/>
        <v>0</v>
      </c>
      <c r="I97" s="123">
        <f t="shared" si="4"/>
        <v>230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14397.0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24827.0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870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870</v>
      </c>
      <c r="D10" s="24"/>
      <c r="E10" s="43">
        <v>1.0</v>
      </c>
      <c r="F10" s="44">
        <v>270.0</v>
      </c>
      <c r="G10" s="45">
        <v>270.0</v>
      </c>
      <c r="H10" s="45"/>
      <c r="I10" s="45"/>
      <c r="J10" s="46"/>
      <c r="K10" s="24"/>
      <c r="L10" s="47"/>
      <c r="M10" s="47"/>
      <c r="N10" s="48"/>
      <c r="O10" s="49"/>
      <c r="P10" s="50" t="s">
        <v>43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600.0</v>
      </c>
      <c r="G11" s="57">
        <v>600.0</v>
      </c>
      <c r="H11" s="58"/>
      <c r="I11" s="59"/>
      <c r="J11" s="46"/>
      <c r="K11" s="24"/>
      <c r="L11" s="48"/>
      <c r="M11" s="48"/>
      <c r="N11" s="48"/>
      <c r="O11" s="49"/>
      <c r="P11" s="60" t="s">
        <v>76</v>
      </c>
      <c r="Q11" s="51"/>
      <c r="R11" s="52">
        <v>442.0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77</v>
      </c>
      <c r="Q12" s="51"/>
      <c r="R12" s="129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592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592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24827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14675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14675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870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592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870</v>
      </c>
      <c r="G97" s="123">
        <f t="shared" si="4"/>
        <v>870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14675.0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24827.0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1700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1700</v>
      </c>
      <c r="D10" s="24"/>
      <c r="E10" s="43">
        <v>1.0</v>
      </c>
      <c r="F10" s="44">
        <v>450.0</v>
      </c>
      <c r="G10" s="45">
        <v>450.0</v>
      </c>
      <c r="H10" s="45"/>
      <c r="I10" s="45"/>
      <c r="J10" s="46"/>
      <c r="K10" s="24"/>
      <c r="L10" s="47"/>
      <c r="M10" s="47"/>
      <c r="N10" s="48"/>
      <c r="O10" s="49"/>
      <c r="P10" s="134" t="s">
        <v>78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300.0</v>
      </c>
      <c r="G11" s="57">
        <v>300.0</v>
      </c>
      <c r="H11" s="58"/>
      <c r="I11" s="59"/>
      <c r="J11" s="46"/>
      <c r="K11" s="24"/>
      <c r="L11" s="48"/>
      <c r="M11" s="48"/>
      <c r="N11" s="48"/>
      <c r="O11" s="49"/>
      <c r="P11" s="60" t="s">
        <v>79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350.0</v>
      </c>
      <c r="G12" s="64">
        <v>350.0</v>
      </c>
      <c r="H12" s="64"/>
      <c r="I12" s="65"/>
      <c r="J12" s="46"/>
      <c r="K12" s="24"/>
      <c r="L12" s="48"/>
      <c r="M12" s="48"/>
      <c r="N12" s="48"/>
      <c r="O12" s="49"/>
      <c r="P12" s="60" t="s">
        <v>44</v>
      </c>
      <c r="Q12" s="51"/>
      <c r="R12" s="129">
        <v>200.0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600.0</v>
      </c>
      <c r="G13" s="64">
        <v>600.0</v>
      </c>
      <c r="H13" s="65"/>
      <c r="I13" s="65"/>
      <c r="J13" s="46"/>
      <c r="K13" s="24"/>
      <c r="L13" s="48"/>
      <c r="M13" s="48"/>
      <c r="N13" s="48"/>
      <c r="O13" s="49"/>
      <c r="P13" s="60" t="s">
        <v>41</v>
      </c>
      <c r="Q13" s="51"/>
      <c r="R13" s="52">
        <v>680.0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 t="s">
        <v>41</v>
      </c>
      <c r="Q14" s="51"/>
      <c r="R14" s="129">
        <v>365.0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1445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1445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24827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14930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14930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1700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1445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1700</v>
      </c>
      <c r="G97" s="123">
        <f t="shared" si="4"/>
        <v>1700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45969.0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14930.0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24827.0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24827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14930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14930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14930.0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24827.0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24827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14880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14880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14880.0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24827.0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2500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2500</v>
      </c>
      <c r="D10" s="24"/>
      <c r="E10" s="43">
        <v>1.0</v>
      </c>
      <c r="F10" s="44">
        <v>2500.0</v>
      </c>
      <c r="G10" s="45">
        <v>2500.0</v>
      </c>
      <c r="H10" s="45"/>
      <c r="I10" s="45"/>
      <c r="J10" s="46"/>
      <c r="K10" s="24"/>
      <c r="L10" s="47"/>
      <c r="M10" s="47"/>
      <c r="N10" s="48"/>
      <c r="O10" s="49"/>
      <c r="P10" s="50" t="s">
        <v>70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43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41</v>
      </c>
      <c r="Q12" s="51"/>
      <c r="R12" s="129">
        <v>1580.0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1680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1680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24827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15700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15700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2500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1680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2500</v>
      </c>
      <c r="G97" s="123">
        <f t="shared" si="4"/>
        <v>2500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15700.0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24827.0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3554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580</v>
      </c>
      <c r="D10" s="24"/>
      <c r="E10" s="43">
        <v>1.0</v>
      </c>
      <c r="F10" s="44">
        <v>350.0</v>
      </c>
      <c r="G10" s="45">
        <v>350.0</v>
      </c>
      <c r="H10" s="45"/>
      <c r="I10" s="45"/>
      <c r="J10" s="46"/>
      <c r="K10" s="24"/>
      <c r="L10" s="47"/>
      <c r="M10" s="47">
        <v>2560.0</v>
      </c>
      <c r="N10" s="48"/>
      <c r="O10" s="49"/>
      <c r="P10" s="50" t="s">
        <v>76</v>
      </c>
      <c r="Q10" s="51"/>
      <c r="R10" s="52">
        <v>510.0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1030</v>
      </c>
      <c r="D11" s="24"/>
      <c r="E11" s="43">
        <v>2.0</v>
      </c>
      <c r="F11" s="56">
        <v>230.0</v>
      </c>
      <c r="G11" s="57">
        <v>230.0</v>
      </c>
      <c r="H11" s="58"/>
      <c r="I11" s="59"/>
      <c r="J11" s="46"/>
      <c r="K11" s="24"/>
      <c r="L11" s="48"/>
      <c r="M11" s="48"/>
      <c r="N11" s="48"/>
      <c r="O11" s="49"/>
      <c r="P11" s="135" t="s">
        <v>80</v>
      </c>
      <c r="Q11" s="51"/>
      <c r="R11" s="52">
        <v>150.0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1944</v>
      </c>
      <c r="D12" s="24"/>
      <c r="E12" s="43">
        <v>3.0</v>
      </c>
      <c r="F12" s="63">
        <v>680.0</v>
      </c>
      <c r="G12" s="64"/>
      <c r="H12" s="64">
        <v>680.0</v>
      </c>
      <c r="I12" s="136"/>
      <c r="J12" s="46"/>
      <c r="K12" s="24"/>
      <c r="L12" s="48"/>
      <c r="M12" s="48"/>
      <c r="N12" s="48"/>
      <c r="O12" s="49"/>
      <c r="P12" s="60" t="s">
        <v>42</v>
      </c>
      <c r="Q12" s="51"/>
      <c r="R12" s="129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350.0</v>
      </c>
      <c r="G13" s="64"/>
      <c r="H13" s="136">
        <v>350.0</v>
      </c>
      <c r="I13" s="136"/>
      <c r="J13" s="46"/>
      <c r="K13" s="24"/>
      <c r="L13" s="48"/>
      <c r="M13" s="48"/>
      <c r="N13" s="48"/>
      <c r="O13" s="49"/>
      <c r="P13" s="135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2560</v>
      </c>
      <c r="D14" s="24"/>
      <c r="E14" s="43">
        <v>5.0</v>
      </c>
      <c r="F14" s="56">
        <v>1944.0</v>
      </c>
      <c r="G14" s="64"/>
      <c r="H14" s="65"/>
      <c r="I14" s="136">
        <v>1944.0</v>
      </c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710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710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24211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3590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15570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15570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3554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2560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3554</v>
      </c>
      <c r="G97" s="123">
        <f t="shared" si="4"/>
        <v>580</v>
      </c>
      <c r="H97" s="123">
        <f t="shared" si="4"/>
        <v>1030</v>
      </c>
      <c r="I97" s="123">
        <f t="shared" si="4"/>
        <v>1944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15570.0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3590.0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24211.0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2500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2500.0</v>
      </c>
      <c r="G10" s="45"/>
      <c r="H10" s="45">
        <v>2500.0</v>
      </c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129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2500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76</v>
      </c>
      <c r="Q11" s="51"/>
      <c r="R11" s="52">
        <v>80.0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77</v>
      </c>
      <c r="Q12" s="51"/>
      <c r="R12" s="129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81</v>
      </c>
      <c r="Q13" s="51"/>
      <c r="R13" s="52">
        <v>150.0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280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280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24211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2500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3290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3290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2500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12000</v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3590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280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>
        <v>12000.0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3590.0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82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2500</v>
      </c>
      <c r="G97" s="123">
        <f t="shared" si="4"/>
        <v>0</v>
      </c>
      <c r="H97" s="123">
        <f t="shared" si="4"/>
        <v>2500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3290.0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2500.0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24211.0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100</v>
      </c>
      <c r="D10" s="24"/>
      <c r="E10" s="43">
        <v>1.0</v>
      </c>
      <c r="F10" s="44">
        <v>100.0</v>
      </c>
      <c r="G10" s="45">
        <v>100.0</v>
      </c>
      <c r="H10" s="45"/>
      <c r="I10" s="45"/>
      <c r="J10" s="46"/>
      <c r="K10" s="24"/>
      <c r="L10" s="47"/>
      <c r="M10" s="47"/>
      <c r="N10" s="48"/>
      <c r="O10" s="49"/>
      <c r="P10" s="50" t="s">
        <v>43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24211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3340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3340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2500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2500.0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100</v>
      </c>
      <c r="G97" s="123">
        <f t="shared" si="4"/>
        <v>100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3340.0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24211.0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134" t="s">
        <v>83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77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24211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3140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3140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3140.0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24211.0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7090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610</v>
      </c>
      <c r="D10" s="24"/>
      <c r="E10" s="43">
        <v>1.0</v>
      </c>
      <c r="F10" s="44">
        <v>1500.0</v>
      </c>
      <c r="G10" s="45"/>
      <c r="H10" s="45">
        <v>1500.0</v>
      </c>
      <c r="I10" s="45"/>
      <c r="J10" s="46"/>
      <c r="K10" s="24"/>
      <c r="L10" s="47"/>
      <c r="M10" s="47"/>
      <c r="N10" s="48"/>
      <c r="O10" s="49"/>
      <c r="P10" s="50" t="s">
        <v>43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2280</v>
      </c>
      <c r="D11" s="24"/>
      <c r="E11" s="43">
        <v>2.0</v>
      </c>
      <c r="F11" s="56">
        <v>350.0</v>
      </c>
      <c r="G11" s="57">
        <v>350.0</v>
      </c>
      <c r="H11" s="58"/>
      <c r="I11" s="59"/>
      <c r="J11" s="46"/>
      <c r="K11" s="24"/>
      <c r="L11" s="48"/>
      <c r="M11" s="48"/>
      <c r="N11" s="48"/>
      <c r="O11" s="49"/>
      <c r="P11" s="60" t="s">
        <v>70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4200</v>
      </c>
      <c r="D12" s="24"/>
      <c r="E12" s="43">
        <v>3.0</v>
      </c>
      <c r="F12" s="63">
        <v>2500.0</v>
      </c>
      <c r="G12" s="64"/>
      <c r="H12" s="64"/>
      <c r="I12" s="136">
        <v>2500.0</v>
      </c>
      <c r="J12" s="137" t="s">
        <v>84</v>
      </c>
      <c r="K12" s="24"/>
      <c r="L12" s="48"/>
      <c r="M12" s="48"/>
      <c r="N12" s="48"/>
      <c r="O12" s="49"/>
      <c r="P12" s="60" t="s">
        <v>76</v>
      </c>
      <c r="Q12" s="51"/>
      <c r="R12" s="129">
        <v>381.0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1500.0</v>
      </c>
      <c r="G13" s="64"/>
      <c r="H13" s="65"/>
      <c r="I13" s="136">
        <v>1500.0</v>
      </c>
      <c r="J13" s="137" t="s">
        <v>84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100.0</v>
      </c>
      <c r="G14" s="64"/>
      <c r="H14" s="65"/>
      <c r="I14" s="136">
        <v>100.0</v>
      </c>
      <c r="J14" s="137" t="s">
        <v>85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100.0</v>
      </c>
      <c r="G15" s="64"/>
      <c r="H15" s="64"/>
      <c r="I15" s="136">
        <v>100.0</v>
      </c>
      <c r="J15" s="137" t="s">
        <v>85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531</v>
      </c>
      <c r="D16" s="24"/>
      <c r="E16" s="43">
        <v>7.0</v>
      </c>
      <c r="F16" s="56">
        <v>350.0</v>
      </c>
      <c r="G16" s="64"/>
      <c r="H16" s="64">
        <v>350.0</v>
      </c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531</v>
      </c>
      <c r="D17" s="24"/>
      <c r="E17" s="43">
        <v>8.0</v>
      </c>
      <c r="F17" s="56">
        <v>120.0</v>
      </c>
      <c r="G17" s="136">
        <v>120.0</v>
      </c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140.0</v>
      </c>
      <c r="G18" s="64">
        <v>140.0</v>
      </c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430.0</v>
      </c>
      <c r="G19" s="64"/>
      <c r="H19" s="136">
        <v>430.0</v>
      </c>
      <c r="I19" s="65"/>
      <c r="J19" s="137" t="s">
        <v>86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28411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2280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3219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3219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7090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531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87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7090</v>
      </c>
      <c r="G97" s="123">
        <f t="shared" si="4"/>
        <v>610</v>
      </c>
      <c r="H97" s="123">
        <f t="shared" si="4"/>
        <v>2280</v>
      </c>
      <c r="I97" s="123">
        <f t="shared" si="4"/>
        <v>4200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3219.0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1850.0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28411.0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81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135" t="s">
        <v>88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77</v>
      </c>
      <c r="Q12" s="51"/>
      <c r="R12" s="129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28411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2869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2869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1850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1850.0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2869.0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28411.0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350</v>
      </c>
      <c r="D10" s="24"/>
      <c r="E10" s="43">
        <v>1.0</v>
      </c>
      <c r="F10" s="44">
        <v>350.0</v>
      </c>
      <c r="G10" s="45">
        <v>350.0</v>
      </c>
      <c r="H10" s="45"/>
      <c r="I10" s="45"/>
      <c r="J10" s="46"/>
      <c r="K10" s="24"/>
      <c r="L10" s="47"/>
      <c r="M10" s="47"/>
      <c r="N10" s="48"/>
      <c r="O10" s="49"/>
      <c r="P10" s="50" t="s">
        <v>81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1050.0</v>
      </c>
      <c r="G11" s="57"/>
      <c r="H11" s="58"/>
      <c r="I11" s="138">
        <v>1050.0</v>
      </c>
      <c r="J11" s="46"/>
      <c r="K11" s="24"/>
      <c r="L11" s="48"/>
      <c r="M11" s="48"/>
      <c r="N11" s="48"/>
      <c r="O11" s="49"/>
      <c r="P11" s="60" t="s">
        <v>89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1050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90</v>
      </c>
      <c r="Q12" s="51"/>
      <c r="R12" s="129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76</v>
      </c>
      <c r="Q13" s="51"/>
      <c r="R13" s="52">
        <v>165.0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 t="s">
        <v>91</v>
      </c>
      <c r="Q14" s="51"/>
      <c r="R14" s="129">
        <v>350.0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915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915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29461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2304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2304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915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1400</v>
      </c>
      <c r="G97" s="123">
        <f t="shared" si="4"/>
        <v>350</v>
      </c>
      <c r="H97" s="123">
        <f t="shared" si="4"/>
        <v>0</v>
      </c>
      <c r="I97" s="123">
        <f t="shared" si="4"/>
        <v>1050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45979.0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2304.0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29461.0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50</v>
      </c>
      <c r="D10" s="24"/>
      <c r="E10" s="43">
        <v>1.0</v>
      </c>
      <c r="F10" s="44">
        <v>50.0</v>
      </c>
      <c r="G10" s="45">
        <v>50.0</v>
      </c>
      <c r="H10" s="45"/>
      <c r="I10" s="45"/>
      <c r="J10" s="46"/>
      <c r="K10" s="24"/>
      <c r="L10" s="47">
        <v>1500.0</v>
      </c>
      <c r="M10" s="47"/>
      <c r="N10" s="48" t="s">
        <v>92</v>
      </c>
      <c r="O10" s="49"/>
      <c r="P10" s="50" t="s">
        <v>77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1500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27961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3804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3804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1500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50</v>
      </c>
      <c r="G97" s="123">
        <f t="shared" si="4"/>
        <v>50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3804.0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27961.0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1490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1490</v>
      </c>
      <c r="D10" s="24"/>
      <c r="E10" s="43">
        <v>1.0</v>
      </c>
      <c r="F10" s="44">
        <v>1090.0</v>
      </c>
      <c r="G10" s="45">
        <v>1090.0</v>
      </c>
      <c r="H10" s="45"/>
      <c r="I10" s="45"/>
      <c r="J10" s="46"/>
      <c r="K10" s="24"/>
      <c r="L10" s="47"/>
      <c r="M10" s="47"/>
      <c r="N10" s="48"/>
      <c r="O10" s="49"/>
      <c r="P10" s="50" t="s">
        <v>76</v>
      </c>
      <c r="Q10" s="51"/>
      <c r="R10" s="52">
        <v>760.0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300.0</v>
      </c>
      <c r="G11" s="57">
        <v>300.0</v>
      </c>
      <c r="H11" s="58"/>
      <c r="I11" s="59"/>
      <c r="J11" s="46"/>
      <c r="K11" s="24"/>
      <c r="L11" s="48"/>
      <c r="M11" s="48"/>
      <c r="N11" s="48"/>
      <c r="O11" s="49"/>
      <c r="P11" s="135" t="s">
        <v>93</v>
      </c>
      <c r="Q11" s="51"/>
      <c r="R11" s="52">
        <v>150.0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100.0</v>
      </c>
      <c r="G12" s="64">
        <v>100.0</v>
      </c>
      <c r="H12" s="64"/>
      <c r="I12" s="65"/>
      <c r="J12" s="46"/>
      <c r="K12" s="24"/>
      <c r="L12" s="48"/>
      <c r="M12" s="48"/>
      <c r="N12" s="48"/>
      <c r="O12" s="49"/>
      <c r="P12" s="60" t="s">
        <v>42</v>
      </c>
      <c r="Q12" s="51"/>
      <c r="R12" s="129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960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960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27961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4334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4334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1490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960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1490</v>
      </c>
      <c r="G97" s="123">
        <f t="shared" si="4"/>
        <v>1490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4334.0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27961.0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3780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3180</v>
      </c>
      <c r="D10" s="24"/>
      <c r="E10" s="43">
        <v>1.0</v>
      </c>
      <c r="F10" s="44">
        <v>600.0</v>
      </c>
      <c r="G10" s="45"/>
      <c r="H10" s="45"/>
      <c r="I10" s="45">
        <v>600.0</v>
      </c>
      <c r="J10" s="46"/>
      <c r="K10" s="24"/>
      <c r="L10" s="47"/>
      <c r="M10" s="47"/>
      <c r="N10" s="48"/>
      <c r="O10" s="49"/>
      <c r="P10" s="50" t="s">
        <v>70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40.0</v>
      </c>
      <c r="G11" s="57">
        <v>40.0</v>
      </c>
      <c r="H11" s="58"/>
      <c r="I11" s="59"/>
      <c r="J11" s="46"/>
      <c r="K11" s="24"/>
      <c r="L11" s="48"/>
      <c r="M11" s="48"/>
      <c r="N11" s="48"/>
      <c r="O11" s="49"/>
      <c r="P11" s="60" t="s">
        <v>94</v>
      </c>
      <c r="Q11" s="51"/>
      <c r="R11" s="52">
        <v>1860.0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600</v>
      </c>
      <c r="D12" s="24"/>
      <c r="E12" s="43">
        <v>3.0</v>
      </c>
      <c r="F12" s="63">
        <v>40.0</v>
      </c>
      <c r="G12" s="64">
        <v>40.0</v>
      </c>
      <c r="H12" s="64"/>
      <c r="I12" s="65"/>
      <c r="J12" s="46"/>
      <c r="K12" s="24"/>
      <c r="L12" s="48"/>
      <c r="M12" s="48"/>
      <c r="N12" s="48"/>
      <c r="O12" s="49"/>
      <c r="P12" s="135" t="s">
        <v>93</v>
      </c>
      <c r="Q12" s="51"/>
      <c r="R12" s="129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40.0</v>
      </c>
      <c r="G13" s="64">
        <v>40.0</v>
      </c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40.0</v>
      </c>
      <c r="G14" s="64">
        <v>40.0</v>
      </c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40.0</v>
      </c>
      <c r="G15" s="64">
        <v>40.0</v>
      </c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2010</v>
      </c>
      <c r="D16" s="24"/>
      <c r="E16" s="43">
        <v>7.0</v>
      </c>
      <c r="F16" s="56">
        <v>40.0</v>
      </c>
      <c r="G16" s="64">
        <v>40.0</v>
      </c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2010</v>
      </c>
      <c r="D17" s="24"/>
      <c r="E17" s="43">
        <v>8.0</v>
      </c>
      <c r="F17" s="56">
        <v>40.0</v>
      </c>
      <c r="G17" s="136">
        <v>40.0</v>
      </c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2900.0</v>
      </c>
      <c r="G18" s="64">
        <v>2900.0</v>
      </c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28561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5504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5504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3780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3780</v>
      </c>
      <c r="G97" s="123">
        <f t="shared" si="4"/>
        <v>3180</v>
      </c>
      <c r="H97" s="123">
        <f t="shared" si="4"/>
        <v>0</v>
      </c>
      <c r="I97" s="123">
        <f t="shared" si="4"/>
        <v>600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5504.0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28561.0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880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880</v>
      </c>
      <c r="D10" s="24"/>
      <c r="E10" s="43">
        <v>1.0</v>
      </c>
      <c r="F10" s="44">
        <v>340.0</v>
      </c>
      <c r="G10" s="45">
        <v>340.0</v>
      </c>
      <c r="H10" s="45"/>
      <c r="I10" s="45"/>
      <c r="J10" s="46"/>
      <c r="K10" s="24"/>
      <c r="L10" s="47"/>
      <c r="M10" s="47"/>
      <c r="N10" s="48"/>
      <c r="O10" s="49"/>
      <c r="P10" s="50" t="s">
        <v>95</v>
      </c>
      <c r="Q10" s="51"/>
      <c r="R10" s="52">
        <v>60.0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540.0</v>
      </c>
      <c r="G11" s="57">
        <v>540.0</v>
      </c>
      <c r="H11" s="58"/>
      <c r="I11" s="59"/>
      <c r="J11" s="46"/>
      <c r="K11" s="24"/>
      <c r="L11" s="48"/>
      <c r="M11" s="48"/>
      <c r="N11" s="48"/>
      <c r="O11" s="49"/>
      <c r="P11" s="60" t="s">
        <v>70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96</v>
      </c>
      <c r="Q12" s="51"/>
      <c r="R12" s="129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76</v>
      </c>
      <c r="Q13" s="51"/>
      <c r="R13" s="52">
        <v>380.0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590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590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28561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5794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5794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880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590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880</v>
      </c>
      <c r="G97" s="123">
        <f t="shared" si="4"/>
        <v>880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5794.0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28561.0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60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60</v>
      </c>
      <c r="D10" s="24"/>
      <c r="E10" s="43">
        <v>1.0</v>
      </c>
      <c r="F10" s="44">
        <v>60.0</v>
      </c>
      <c r="G10" s="45">
        <v>60.0</v>
      </c>
      <c r="H10" s="45"/>
      <c r="I10" s="45"/>
      <c r="J10" s="46"/>
      <c r="K10" s="24"/>
      <c r="L10" s="47"/>
      <c r="M10" s="47"/>
      <c r="N10" s="48"/>
      <c r="O10" s="49"/>
      <c r="P10" s="50" t="s">
        <v>77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97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28561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5754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5754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60</v>
      </c>
      <c r="G97" s="123">
        <f t="shared" si="4"/>
        <v>60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5754.0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28561.0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150</v>
      </c>
      <c r="D10" s="24"/>
      <c r="E10" s="43">
        <v>1.0</v>
      </c>
      <c r="F10" s="44">
        <v>150.0</v>
      </c>
      <c r="G10" s="45">
        <v>150.0</v>
      </c>
      <c r="H10" s="45"/>
      <c r="I10" s="45"/>
      <c r="J10" s="46"/>
      <c r="K10" s="24"/>
      <c r="L10" s="47"/>
      <c r="M10" s="47"/>
      <c r="N10" s="48"/>
      <c r="O10" s="49"/>
      <c r="P10" s="50" t="s">
        <v>98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28561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5854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5854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150</v>
      </c>
      <c r="G97" s="123">
        <f t="shared" si="4"/>
        <v>150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5854.0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28561.0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28561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5854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5854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5854.0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28561.0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3139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540</v>
      </c>
      <c r="D10" s="24"/>
      <c r="E10" s="43">
        <v>1.0</v>
      </c>
      <c r="F10" s="44">
        <v>230.0</v>
      </c>
      <c r="G10" s="45">
        <v>230.0</v>
      </c>
      <c r="H10" s="45"/>
      <c r="I10" s="45"/>
      <c r="J10" s="46"/>
      <c r="K10" s="24"/>
      <c r="L10" s="47"/>
      <c r="M10" s="47"/>
      <c r="N10" s="48"/>
      <c r="O10" s="49"/>
      <c r="P10" s="50" t="s">
        <v>43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310.0</v>
      </c>
      <c r="G11" s="57">
        <v>310.0</v>
      </c>
      <c r="H11" s="58"/>
      <c r="I11" s="59"/>
      <c r="J11" s="46"/>
      <c r="K11" s="24"/>
      <c r="L11" s="48"/>
      <c r="M11" s="48"/>
      <c r="N11" s="48"/>
      <c r="O11" s="49"/>
      <c r="P11" s="60" t="s">
        <v>70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2599</v>
      </c>
      <c r="D12" s="24"/>
      <c r="E12" s="43">
        <v>3.0</v>
      </c>
      <c r="F12" s="63">
        <v>2599.0</v>
      </c>
      <c r="G12" s="64"/>
      <c r="H12" s="64"/>
      <c r="I12" s="136">
        <v>2599.0</v>
      </c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31160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6244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6244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3139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3139</v>
      </c>
      <c r="G97" s="123">
        <f t="shared" si="4"/>
        <v>540</v>
      </c>
      <c r="H97" s="123">
        <f t="shared" si="4"/>
        <v>0</v>
      </c>
      <c r="I97" s="123">
        <f t="shared" si="4"/>
        <v>2599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6244.0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31160.0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77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99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31160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6094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6094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6094.0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31160.0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6088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890</v>
      </c>
      <c r="D10" s="24"/>
      <c r="E10" s="43">
        <v>1.0</v>
      </c>
      <c r="F10" s="44">
        <v>890.0</v>
      </c>
      <c r="G10" s="45">
        <v>890.0</v>
      </c>
      <c r="H10" s="45"/>
      <c r="I10" s="45"/>
      <c r="J10" s="46"/>
      <c r="K10" s="24"/>
      <c r="L10" s="47"/>
      <c r="M10" s="47">
        <v>1030.0</v>
      </c>
      <c r="N10" s="48" t="s">
        <v>100</v>
      </c>
      <c r="O10" s="49"/>
      <c r="P10" s="134" t="s">
        <v>101</v>
      </c>
      <c r="Q10" s="51"/>
      <c r="R10" s="52">
        <v>250.0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5198</v>
      </c>
      <c r="D11" s="24"/>
      <c r="E11" s="43">
        <v>2.0</v>
      </c>
      <c r="F11" s="56">
        <v>2599.0</v>
      </c>
      <c r="G11" s="57"/>
      <c r="H11" s="58">
        <v>2599.0</v>
      </c>
      <c r="I11" s="59"/>
      <c r="J11" s="46"/>
      <c r="K11" s="24"/>
      <c r="L11" s="48"/>
      <c r="M11" s="48">
        <v>2599.0</v>
      </c>
      <c r="N11" s="48" t="s">
        <v>102</v>
      </c>
      <c r="O11" s="49"/>
      <c r="P11" s="60" t="s">
        <v>103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2599.0</v>
      </c>
      <c r="G12" s="64"/>
      <c r="H12" s="64">
        <v>2599.0</v>
      </c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136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3629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27531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8827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6634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6634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6088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3629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6088</v>
      </c>
      <c r="G97" s="123">
        <f t="shared" si="4"/>
        <v>890</v>
      </c>
      <c r="H97" s="123">
        <f t="shared" si="4"/>
        <v>5198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45989.0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6634.0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8827.0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27531.0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138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27531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6584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6584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8827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8827.0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6584.0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27531.0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5469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2650.0</v>
      </c>
      <c r="G10" s="45"/>
      <c r="H10" s="45"/>
      <c r="I10" s="45">
        <v>2650.0</v>
      </c>
      <c r="J10" s="46"/>
      <c r="K10" s="24"/>
      <c r="L10" s="47"/>
      <c r="M10" s="47">
        <v>2500.0</v>
      </c>
      <c r="N10" s="139" t="s">
        <v>104</v>
      </c>
      <c r="O10" s="49"/>
      <c r="P10" s="50" t="s">
        <v>105</v>
      </c>
      <c r="Q10" s="51"/>
      <c r="R10" s="52">
        <v>190.0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220</v>
      </c>
      <c r="D11" s="24"/>
      <c r="E11" s="43">
        <v>2.0</v>
      </c>
      <c r="F11" s="56">
        <v>2599.0</v>
      </c>
      <c r="G11" s="57"/>
      <c r="H11" s="58"/>
      <c r="I11" s="138">
        <v>2599.0</v>
      </c>
      <c r="J11" s="46"/>
      <c r="K11" s="24"/>
      <c r="L11" s="48"/>
      <c r="M11" s="48"/>
      <c r="N11" s="48"/>
      <c r="O11" s="49"/>
      <c r="P11" s="60" t="s">
        <v>43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5249</v>
      </c>
      <c r="D12" s="24"/>
      <c r="E12" s="43">
        <v>3.0</v>
      </c>
      <c r="F12" s="63">
        <v>220.0</v>
      </c>
      <c r="G12" s="64"/>
      <c r="H12" s="64">
        <v>220.0</v>
      </c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2500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290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290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2720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6294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6294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5469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290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2500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106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5469</v>
      </c>
      <c r="G97" s="123">
        <f t="shared" si="4"/>
        <v>0</v>
      </c>
      <c r="H97" s="123">
        <f t="shared" si="4"/>
        <v>220</v>
      </c>
      <c r="I97" s="123">
        <f t="shared" si="4"/>
        <v>5249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6294.0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2720.0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134" t="s">
        <v>76</v>
      </c>
      <c r="Q10" s="51"/>
      <c r="R10" s="52">
        <v>141.0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141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141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6153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6153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2720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141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2720.0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