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Himpunan" sheetId="1" r:id="rId4"/>
    <sheet state="visible" name="Tabel Pivot 2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2za9XGj+0IH+EZy9dgcLneg6bq2Bxj8es5CngcjvaM4="/>
    </ext>
  </extLst>
</workbook>
</file>

<file path=xl/sharedStrings.xml><?xml version="1.0" encoding="utf-8"?>
<sst xmlns="http://schemas.openxmlformats.org/spreadsheetml/2006/main" count="164" uniqueCount="65">
  <si>
    <t>No</t>
  </si>
  <si>
    <t>Donatur</t>
  </si>
  <si>
    <t>Whatsapp</t>
  </si>
  <si>
    <t>Payment Account</t>
  </si>
  <si>
    <t>Date Blast</t>
  </si>
  <si>
    <t>Date</t>
  </si>
  <si>
    <t>Nomor CS</t>
  </si>
  <si>
    <t>Total</t>
  </si>
  <si>
    <t>Syarifah Rodiah</t>
  </si>
  <si>
    <t>BRI (CS) 115901000648567</t>
  </si>
  <si>
    <t>Sitti Nurdiana</t>
  </si>
  <si>
    <t>BNI (CS) 5005003227</t>
  </si>
  <si>
    <t>Budiyanto Saleh</t>
  </si>
  <si>
    <t>BSI (CS) 7316126698</t>
  </si>
  <si>
    <t>Mita Nur Fauziah</t>
  </si>
  <si>
    <t>Mandiri (Ads) 1410000665448</t>
  </si>
  <si>
    <t xml:space="preserve">MANDIRI </t>
  </si>
  <si>
    <t>Lani Meliasari</t>
  </si>
  <si>
    <t xml:space="preserve">Mandiri (CS) 1410029052222 </t>
  </si>
  <si>
    <t>Paruyeh</t>
  </si>
  <si>
    <t>BNI (Ads) 3003003257</t>
  </si>
  <si>
    <t>Heri Gangsarwati</t>
  </si>
  <si>
    <t>Ade Pratama</t>
  </si>
  <si>
    <t xml:space="preserve">BSI (Ads) 7772526274 </t>
  </si>
  <si>
    <t xml:space="preserve">BNI </t>
  </si>
  <si>
    <t>Vera Afrina</t>
  </si>
  <si>
    <t>Yuki Permana</t>
  </si>
  <si>
    <t>BRI (Ads) 115901000647561</t>
  </si>
  <si>
    <t>Dewi Muchyanah</t>
  </si>
  <si>
    <t>Muslimah</t>
  </si>
  <si>
    <t>BSI</t>
  </si>
  <si>
    <t>Rumaesha Yuniar</t>
  </si>
  <si>
    <t>13/10/2025</t>
  </si>
  <si>
    <t>Pausiya</t>
  </si>
  <si>
    <t>14/10/2025</t>
  </si>
  <si>
    <t>Yeni Maryani</t>
  </si>
  <si>
    <t>Mandiri (CS) 1410029052222</t>
  </si>
  <si>
    <t>Sarif Ode</t>
  </si>
  <si>
    <t>16/10/2025</t>
  </si>
  <si>
    <t>BRI</t>
  </si>
  <si>
    <t>Masida</t>
  </si>
  <si>
    <t>17/10/2025</t>
  </si>
  <si>
    <t>Wawan Kristanto</t>
  </si>
  <si>
    <t>Dersy</t>
  </si>
  <si>
    <t>Rosita Sumiati</t>
  </si>
  <si>
    <t>Bakeri</t>
  </si>
  <si>
    <t>Bambang Siswanto</t>
  </si>
  <si>
    <t>18/10/2025</t>
  </si>
  <si>
    <t>Siti Nurhayati</t>
  </si>
  <si>
    <t>20/10/2025</t>
  </si>
  <si>
    <t>Erna Rodiah</t>
  </si>
  <si>
    <t>21/10/2025</t>
  </si>
  <si>
    <t>Rose Ulfiah</t>
  </si>
  <si>
    <t>Hendri</t>
  </si>
  <si>
    <t>22/10/2025</t>
  </si>
  <si>
    <t>Oktavia Pratiwinings</t>
  </si>
  <si>
    <t>23/10/2025</t>
  </si>
  <si>
    <t>Irma Husein</t>
  </si>
  <si>
    <t>24/10/2025</t>
  </si>
  <si>
    <t>R A Helena</t>
  </si>
  <si>
    <t>Nurdin Barus</t>
  </si>
  <si>
    <t>Nilai</t>
  </si>
  <si>
    <t>Total Keseluruhan</t>
  </si>
  <si>
    <t>COUNT of No</t>
  </si>
  <si>
    <t>SUM of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</si>
</sst>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13809]dd/mm/yyyy"/>
    <numFmt numFmtId="165" formatCode="[$Rp]#,##0"/>
    <numFmt numFmtId="166" formatCode="mm/dd/yyyy"/>
    <numFmt numFmtId="167" formatCode="m/d/yyyy"/>
    <numFmt numFmtId="168" formatCode="_-&quot;Rp&quot;* #,##0_-;\-&quot;Rp&quot;* #,##0_-;_-&quot;Rp&quot;* &quot;-&quot;_-;_-@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color rgb="FF9C0006"/>
      <name val="Calibri"/>
    </font>
    <font>
      <color theme="1"/>
      <name val="Calibri"/>
      <scheme val="minor"/>
    </font>
    <font>
      <b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FFC7CE"/>
        <bgColor rgb="FFFFC7CE"/>
      </patternFill>
    </fill>
    <fill>
      <patternFill patternType="solid">
        <fgColor rgb="FFDEEAF6"/>
        <bgColor rgb="FFDEEAF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BC2E6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BC2E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top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right" readingOrder="0"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2" fillId="2" fontId="2" numFmtId="1" xfId="0" applyAlignment="1" applyBorder="1" applyFont="1" applyNumberFormat="1">
      <alignment horizontal="left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2" fontId="2" numFmtId="166" xfId="0" applyAlignment="1" applyBorder="1" applyFont="1" applyNumberFormat="1">
      <alignment horizontal="center" readingOrder="0" shrinkToFit="0" vertical="bottom" wrapText="0"/>
    </xf>
    <xf borderId="1" fillId="2" fontId="2" numFmtId="164" xfId="0" applyAlignment="1" applyBorder="1" applyFont="1" applyNumberFormat="1">
      <alignment horizontal="center" readingOrder="0" shrinkToFit="0" vertical="bottom" wrapText="0"/>
    </xf>
    <xf borderId="1" fillId="2" fontId="2" numFmtId="1" xfId="0" applyAlignment="1" applyBorder="1" applyFont="1" applyNumberFormat="1">
      <alignment horizontal="center" readingOrder="0" shrinkToFit="0" vertical="bottom" wrapText="0"/>
    </xf>
    <xf borderId="2" fillId="2" fontId="2" numFmtId="165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1" xfId="0" applyAlignment="1" applyBorder="1" applyFont="1" applyNumberFormat="1">
      <alignment horizontal="left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66" xfId="0" applyAlignment="1" applyBorder="1" applyFont="1" applyNumberForma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2" numFmtId="1" xfId="0" applyAlignment="1" applyBorder="1" applyFont="1" applyNumberFormat="1">
      <alignment horizontal="center" readingOrder="0" shrinkToFit="0" vertical="bottom" wrapText="0"/>
    </xf>
    <xf borderId="1" fillId="0" fontId="2" numFmtId="165" xfId="0" applyAlignment="1" applyBorder="1" applyFont="1" applyNumberForma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1" fillId="2" fontId="2" numFmtId="1" xfId="0" applyAlignment="1" applyBorder="1" applyFont="1" applyNumberFormat="1">
      <alignment horizontal="left" readingOrder="0" shrinkToFit="0" vertical="bottom" wrapText="0"/>
    </xf>
    <xf borderId="1" fillId="2" fontId="2" numFmtId="165" xfId="0" applyAlignment="1" applyBorder="1" applyFont="1" applyNumberForma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1" xfId="0" applyAlignment="1" applyBorder="1" applyFont="1" applyNumberFormat="1">
      <alignment horizontal="left" readingOrder="0" shrinkToFit="0" vertical="bottom" wrapText="0"/>
    </xf>
    <xf borderId="1" fillId="3" fontId="3" numFmtId="1" xfId="0" applyAlignment="1" applyBorder="1" applyFill="1" applyFont="1" applyNumberFormat="1">
      <alignment horizontal="left" readingOrder="0" shrinkToFit="0" vertical="bottom" wrapText="0"/>
    </xf>
    <xf borderId="1" fillId="2" fontId="2" numFmtId="167" xfId="0" applyAlignment="1" applyBorder="1" applyFont="1" applyNumberFormat="1">
      <alignment horizontal="center" readingOrder="0" shrinkToFit="0" vertical="bottom" wrapText="0"/>
    </xf>
    <xf borderId="1" fillId="0" fontId="2" numFmtId="167" xfId="0" applyAlignment="1" applyBorder="1" applyFont="1" applyNumberFormat="1">
      <alignment horizontal="center" readingOrder="0" shrinkToFit="0" vertical="bottom" wrapText="0"/>
    </xf>
    <xf borderId="2" fillId="3" fontId="2" numFmtId="1" xfId="0" applyAlignment="1" applyBorder="1" applyFont="1" applyNumberFormat="1">
      <alignment horizontal="left" readingOrder="0" shrinkToFit="0" vertical="bottom" wrapText="0"/>
    </xf>
    <xf borderId="0" fillId="0" fontId="1" numFmtId="168" xfId="0" applyAlignment="1" applyFont="1" applyNumberFormat="1">
      <alignment horizontal="center"/>
    </xf>
    <xf borderId="2" fillId="0" fontId="2" numFmtId="165" xfId="0" applyAlignment="1" applyBorder="1" applyFont="1" applyNumberFormat="1">
      <alignment readingOrder="0" shrinkToFit="0" vertical="bottom" wrapText="0"/>
    </xf>
    <xf borderId="0" fillId="0" fontId="1" numFmtId="1" xfId="0" applyAlignment="1" applyFont="1" applyNumberFormat="1">
      <alignment horizontal="center" readingOrder="0" vertical="center"/>
    </xf>
    <xf borderId="3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3" fillId="2" fontId="2" numFmtId="0" xfId="0" applyAlignment="1" applyBorder="1" applyFont="1">
      <alignment readingOrder="0" shrinkToFit="0" vertical="bottom" wrapText="0"/>
    </xf>
    <xf borderId="3" fillId="2" fontId="2" numFmtId="1" xfId="0" applyAlignment="1" applyBorder="1" applyFont="1" applyNumberFormat="1">
      <alignment horizontal="left" readingOrder="0" shrinkToFit="0" vertical="bottom" wrapText="0"/>
    </xf>
    <xf borderId="3" fillId="2" fontId="2" numFmtId="0" xfId="0" applyAlignment="1" applyBorder="1" applyFont="1">
      <alignment horizontal="center" readingOrder="0" shrinkToFit="0" vertical="bottom" wrapText="0"/>
    </xf>
    <xf borderId="3" fillId="0" fontId="2" numFmtId="1" xfId="0" applyAlignment="1" applyBorder="1" applyFont="1" applyNumberFormat="1">
      <alignment horizontal="left" readingOrder="0" shrinkToFit="0" vertical="bottom" wrapText="0"/>
    </xf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left" readingOrder="0" vertical="top"/>
    </xf>
    <xf borderId="1" fillId="0" fontId="1" numFmtId="1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1" numFmtId="1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left" readingOrder="0" vertical="top"/>
    </xf>
    <xf borderId="4" fillId="0" fontId="1" numFmtId="1" xfId="0" applyAlignment="1" applyBorder="1" applyFont="1" applyNumberFormat="1">
      <alignment horizontal="left" readingOrder="0"/>
    </xf>
    <xf borderId="4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 vertical="top"/>
    </xf>
    <xf borderId="1" fillId="0" fontId="1" numFmtId="1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left" vertical="top"/>
    </xf>
    <xf borderId="4" fillId="0" fontId="1" numFmtId="1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/>
    </xf>
    <xf borderId="4" fillId="0" fontId="1" numFmtId="164" xfId="0" applyAlignment="1" applyBorder="1" applyFont="1" applyNumberFormat="1">
      <alignment horizontal="center"/>
    </xf>
    <xf borderId="4" fillId="0" fontId="1" numFmtId="165" xfId="0" applyAlignment="1" applyBorder="1" applyFont="1" applyNumberFormat="1">
      <alignment horizontal="center" vertical="bottom"/>
    </xf>
    <xf borderId="4" fillId="0" fontId="1" numFmtId="1" xfId="0" applyAlignment="1" applyBorder="1" applyFont="1" applyNumberFormat="1">
      <alignment horizontal="left" vertical="top"/>
    </xf>
    <xf borderId="5" fillId="0" fontId="1" numFmtId="0" xfId="0" applyAlignment="1" applyBorder="1" applyFont="1">
      <alignment horizontal="left" vertical="top"/>
    </xf>
    <xf borderId="5" fillId="0" fontId="1" numFmtId="1" xfId="0" applyAlignment="1" applyBorder="1" applyFont="1" applyNumberFormat="1">
      <alignment horizontal="center"/>
    </xf>
    <xf borderId="5" fillId="0" fontId="1" numFmtId="165" xfId="0" applyAlignment="1" applyBorder="1" applyFont="1" applyNumberFormat="1">
      <alignment horizontal="center" vertical="bottom"/>
    </xf>
    <xf borderId="1" fillId="0" fontId="1" numFmtId="1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left" vertical="top"/>
    </xf>
    <xf borderId="6" fillId="0" fontId="1" numFmtId="1" xfId="0" applyAlignment="1" applyBorder="1" applyFont="1" applyNumberFormat="1">
      <alignment horizontal="center"/>
    </xf>
    <xf borderId="5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1" fillId="4" fontId="1" numFmtId="0" xfId="0" applyAlignment="1" applyBorder="1" applyFill="1" applyFont="1">
      <alignment horizontal="center" vertical="bottom"/>
    </xf>
    <xf borderId="1" fillId="4" fontId="1" numFmtId="0" xfId="0" applyAlignment="1" applyBorder="1" applyFont="1">
      <alignment vertical="top"/>
    </xf>
    <xf borderId="1" fillId="4" fontId="1" numFmtId="1" xfId="0" applyAlignment="1" applyBorder="1" applyFont="1" applyNumberFormat="1">
      <alignment horizontal="center" vertical="bottom"/>
    </xf>
    <xf borderId="1" fillId="4" fontId="1" numFmtId="164" xfId="0" applyAlignment="1" applyBorder="1" applyFont="1" applyNumberFormat="1">
      <alignment horizontal="center" vertical="bottom"/>
    </xf>
    <xf borderId="1" fillId="4" fontId="1" numFmtId="165" xfId="0" applyAlignment="1" applyBorder="1" applyFont="1" applyNumberFormat="1">
      <alignment horizontal="center" vertical="bottom"/>
    </xf>
    <xf borderId="4" fillId="4" fontId="1" numFmtId="0" xfId="0" applyAlignment="1" applyBorder="1" applyFont="1">
      <alignment vertical="top"/>
    </xf>
    <xf borderId="4" fillId="4" fontId="1" numFmtId="1" xfId="0" applyAlignment="1" applyBorder="1" applyFont="1" applyNumberFormat="1">
      <alignment horizontal="center" vertical="bottom"/>
    </xf>
    <xf borderId="4" fillId="4" fontId="1" numFmtId="0" xfId="0" applyAlignment="1" applyBorder="1" applyFont="1">
      <alignment horizontal="center" vertical="bottom"/>
    </xf>
    <xf borderId="4" fillId="4" fontId="1" numFmtId="164" xfId="0" applyAlignment="1" applyBorder="1" applyFont="1" applyNumberFormat="1">
      <alignment horizontal="center" vertical="bottom"/>
    </xf>
    <xf borderId="4" fillId="4" fontId="1" numFmtId="165" xfId="0" applyAlignment="1" applyBorder="1" applyFont="1" applyNumberFormat="1">
      <alignment horizontal="center" vertical="bottom"/>
    </xf>
    <xf borderId="4" fillId="0" fontId="1" numFmtId="165" xfId="0" applyAlignment="1" applyBorder="1" applyFont="1" applyNumberFormat="1">
      <alignment horizontal="center"/>
    </xf>
    <xf borderId="0" fillId="0" fontId="1" numFmtId="0" xfId="0" applyAlignment="1" applyFont="1">
      <alignment horizontal="left" vertical="top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4" numFmtId="0" xfId="0" applyFont="1"/>
    <xf borderId="0" fillId="0" fontId="4" numFmtId="1" xfId="0" applyFont="1" applyNumberFormat="1"/>
    <xf borderId="0" fillId="0" fontId="5" numFmtId="0" xfId="0" applyFont="1"/>
    <xf borderId="0" fillId="0" fontId="5" numFmtId="1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0" fontId="5" numFmtId="164" xfId="0" applyFont="1" applyNumberFormat="1"/>
    <xf borderId="0" fillId="0" fontId="5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Rekap Himpuna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0" sheet="Rekap Himpunan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m/>
      </sharedItems>
    </cacheField>
    <cacheField name="Donatur" numFmtId="0">
      <sharedItems containsBlank="1">
        <s v="Syarifah Rodiah"/>
        <s v="Sitti Nurdiana"/>
        <s v="Budiyanto Saleh"/>
        <s v="Mita Nur Fauziah"/>
        <s v="Lani Meliasari"/>
        <s v="Paruyeh"/>
        <s v="Heri Gangsarwati"/>
        <s v="Ade Pratama"/>
        <s v="Vera Afrina"/>
        <s v="Yuki Permana"/>
        <s v="Dewi Muchyanah"/>
        <s v="Muslimah"/>
        <s v="Rumaesha Yuniar"/>
        <s v="Pausiya"/>
        <s v="Yeni Maryani"/>
        <s v="Sarif Ode"/>
        <s v="Masida"/>
        <s v="Wawan Kristanto"/>
        <s v="Dersy"/>
        <s v="Rosita Sumiati"/>
        <s v="Bakeri"/>
        <s v="Bambang Siswanto"/>
        <s v="Siti Nurhayati"/>
        <s v="Erna Rodiah"/>
        <s v="Rose Ulfiah"/>
        <s v="Hendri"/>
        <s v="Oktavia Pratiwinings"/>
        <s v="Irma Husein"/>
        <s v="R A Helena"/>
        <s v="Nurdin Barus"/>
        <m/>
      </sharedItems>
    </cacheField>
    <cacheField name="Whatsapp" numFmtId="1">
      <sharedItems containsString="0" containsBlank="1" containsNumber="1" containsInteger="1">
        <n v="6.287788552072E12"/>
        <n v="6.285250706489E12"/>
        <n v="6.282220414554E12"/>
        <n v="6.287879632661E12"/>
        <n v="6.285624974159E12"/>
        <n v="6.285822717774E12"/>
        <n v="6.281520911388E12"/>
        <n v="6.28136796406E12"/>
        <n v="6.285359470322E12"/>
        <n v="6.282195586061E12"/>
        <n v="6.282251761764E12"/>
        <n v="6.281245558449E12"/>
        <n v="6.285640019992E12"/>
        <n v="6.282244659624E12"/>
        <n v="6.281563861376E12"/>
        <n v="6.282218173351E12"/>
        <n v="6.282214626372E12"/>
        <n v="6.28157667843E11"/>
        <n v="6.281356392009E12"/>
        <n v="6.2887437276099E13"/>
        <n v="6.28538726729E12"/>
        <n v="6.2818197547E10"/>
        <n v="6.285643696068E12"/>
        <n v="6.28579461997E12"/>
        <n v="6.285656295341E12"/>
        <n v="6.285624324424E12"/>
        <n v="6.285870242754E12"/>
        <n v="6.282244456493E12"/>
        <n v="6.28163200763E11"/>
        <n v="6.281370029018E12"/>
        <m/>
      </sharedItems>
    </cacheField>
    <cacheField name="Payment Account" numFmtId="0">
      <sharedItems containsBlank="1">
        <s v="BRI (CS) 115901000648567"/>
        <s v="BNI (CS) 5005003227"/>
        <s v="BSI (CS) 7316126698"/>
        <s v="Mandiri (CS) 1410029052222"/>
        <s v="Mandiri (Ads) 1410000665448"/>
        <m/>
      </sharedItems>
    </cacheField>
    <cacheField name="Date Blast">
      <sharedItems containsDate="1" containsBlank="1" containsMixedTypes="1">
        <d v="2025-04-10T00:00:00Z"/>
        <d v="2025-07-10T00:00:00Z"/>
        <d v="2025-08-10T00:00:00Z"/>
        <d v="2025-10-10T00:00:00Z"/>
        <d v="2025-11-10T00:00:00Z"/>
        <s v="14/10/2025"/>
        <s v="16/10/2025"/>
        <s v="17/10/2025"/>
        <s v="20/10/2025"/>
        <d v="2025-02-10T00:00:00Z"/>
        <s v="21/10/2025"/>
        <s v="22/10/2025"/>
        <s v="23/10/2025"/>
        <s v="24/10/2025"/>
        <m/>
      </sharedItems>
    </cacheField>
    <cacheField name="Date">
      <sharedItems containsDate="1" containsBlank="1" containsMixedTypes="1">
        <d v="2025-04-10T00:00:00Z"/>
        <d v="2025-06-10T00:00:00Z"/>
        <d v="2025-07-10T00:00:00Z"/>
        <d v="2025-08-10T00:00:00Z"/>
        <d v="2025-10-10T00:00:00Z"/>
        <s v="13/10/2025"/>
        <s v="14/10/2025"/>
        <s v="16/10/2025"/>
        <s v="17/10/2025"/>
        <s v="18/10/2025"/>
        <s v="20/10/2025"/>
        <s v="21/10/2025"/>
        <s v="22/10/2025"/>
        <s v="23/10/2025"/>
        <s v="24/10/2025"/>
        <m/>
      </sharedItems>
    </cacheField>
    <cacheField name="Nomor CS" numFmtId="1">
      <sharedItems containsString="0" containsBlank="1" containsNumber="1" containsInteger="1">
        <n v="6.285119991096E12"/>
        <n v="6.285119991095E12"/>
        <n v="6.28519991095E11"/>
        <n v="6.28519991096E11"/>
        <m/>
      </sharedItems>
    </cacheField>
    <cacheField name="Total" numFmtId="165">
      <sharedItems containsString="0" containsBlank="1" containsNumber="1" containsInteger="1">
        <n v="15000.0"/>
        <n v="20000.0"/>
        <n v="25000.0"/>
        <n v="100000.0"/>
        <n v="50000.0"/>
        <n v="200000.0"/>
        <n v="500232.0"/>
        <n v="15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 Pivot 2" cacheId="0" dataCaption="" compact="0" compactData="0">
  <location ref="A1:M20" firstHeaderRow="0" firstDataRow="2" firstDataCol="1"/>
  <pivotFields>
    <pivotField name="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ayment Ac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 Bl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axis="axisRow" compact="0" outline="0" multipleItemSelectionAllowed="1" showAll="0" sortType="ascending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omor CS" axis="axisCol" compact="0" numFmtId="1" outline="0" multipleItemSelectionAllowed="1" showAll="0" sortType="ascending">
      <items>
        <item x="4"/>
        <item x="2"/>
        <item x="3"/>
        <item x="1"/>
        <item x="0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5"/>
  </rowFields>
  <colFields>
    <field x="6"/>
    <field x="-2"/>
  </colFields>
  <dataFields>
    <dataField name="COUNT of No" fld="0" subtotal="countNums" baseField="0"/>
    <dataField name="SUM of Total" fld="7" baseField="0"/>
  </dataFields>
</pivotTableDefinition>
</file>

<file path=xl/tables/table1.xml><?xml version="1.0" encoding="utf-8"?>
<table xmlns="http://schemas.openxmlformats.org/spreadsheetml/2006/main" ref="A1:H237" displayName="Table_1" name="Table_1" id="1">
  <tableColumns count="8">
    <tableColumn name="No" id="1"/>
    <tableColumn name="Donatur" id="2"/>
    <tableColumn name="Whatsapp" id="3"/>
    <tableColumn name="Payment Account" id="4"/>
    <tableColumn name="Date Blast" id="5"/>
    <tableColumn name="Date" id="6"/>
    <tableColumn name="Nomor CS" id="7"/>
    <tableColumn name="Total" id="8"/>
  </tableColumns>
  <tableStyleInfo name="Rekap Himpun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9.0"/>
    <col customWidth="1" min="3" max="3" width="20.57"/>
    <col customWidth="1" min="4" max="4" width="28.71"/>
    <col customWidth="1" min="5" max="5" width="12.14"/>
    <col customWidth="1" min="6" max="6" width="13.29"/>
    <col customWidth="1" min="7" max="7" width="17.14"/>
    <col customWidth="1" min="8" max="8" width="14.57"/>
    <col customWidth="1" min="9" max="10" width="27.0"/>
    <col customWidth="1" min="11" max="11" width="13.86"/>
    <col customWidth="1" min="12" max="25" width="8.71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>
        <v>1.0</v>
      </c>
      <c r="B2" s="8" t="s">
        <v>8</v>
      </c>
      <c r="C2" s="9">
        <v>6.287788552072E12</v>
      </c>
      <c r="D2" s="10" t="s">
        <v>9</v>
      </c>
      <c r="E2" s="11">
        <v>45757.0</v>
      </c>
      <c r="F2" s="12">
        <v>45757.0</v>
      </c>
      <c r="G2" s="13">
        <v>6.285119991096E12</v>
      </c>
      <c r="H2" s="14">
        <v>15000.0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5">
        <v>2.0</v>
      </c>
      <c r="B3" s="16" t="s">
        <v>10</v>
      </c>
      <c r="C3" s="17">
        <v>6.285250706489E12</v>
      </c>
      <c r="D3" s="18" t="s">
        <v>11</v>
      </c>
      <c r="E3" s="19">
        <v>45757.0</v>
      </c>
      <c r="F3" s="20">
        <v>45757.0</v>
      </c>
      <c r="G3" s="21">
        <v>6.285119991095E12</v>
      </c>
      <c r="H3" s="22">
        <v>15000.0</v>
      </c>
      <c r="I3" s="6"/>
      <c r="J3" s="6"/>
      <c r="K3" s="6"/>
      <c r="L3" s="6"/>
      <c r="M3" s="6"/>
      <c r="N3" s="6"/>
      <c r="O3" s="6"/>
      <c r="P3" s="6"/>
      <c r="Q3" s="6"/>
      <c r="S3" s="6"/>
      <c r="T3" s="6"/>
      <c r="U3" s="6"/>
      <c r="V3" s="6"/>
      <c r="W3" s="6"/>
      <c r="X3" s="6"/>
      <c r="Y3" s="6"/>
    </row>
    <row r="4">
      <c r="A4" s="7">
        <v>3.0</v>
      </c>
      <c r="B4" s="23" t="s">
        <v>12</v>
      </c>
      <c r="C4" s="24">
        <v>6.282220414554E12</v>
      </c>
      <c r="D4" s="10" t="s">
        <v>13</v>
      </c>
      <c r="E4" s="11">
        <v>45757.0</v>
      </c>
      <c r="F4" s="12">
        <v>45757.0</v>
      </c>
      <c r="G4" s="13">
        <v>6.285119991095E12</v>
      </c>
      <c r="H4" s="25">
        <v>20000.0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5">
        <v>4.0</v>
      </c>
      <c r="B5" s="26" t="s">
        <v>14</v>
      </c>
      <c r="C5" s="27">
        <v>6.287879632661E12</v>
      </c>
      <c r="D5" s="18" t="s">
        <v>9</v>
      </c>
      <c r="E5" s="19">
        <v>45757.0</v>
      </c>
      <c r="F5" s="20">
        <v>45818.0</v>
      </c>
      <c r="G5" s="21">
        <v>6.285119991096E12</v>
      </c>
      <c r="H5" s="22">
        <v>25000.0</v>
      </c>
      <c r="I5" s="6" t="s">
        <v>15</v>
      </c>
      <c r="J5" s="6" t="s">
        <v>16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>
        <v>5.0</v>
      </c>
      <c r="B6" s="23" t="s">
        <v>17</v>
      </c>
      <c r="C6" s="24">
        <v>6.285624974159E12</v>
      </c>
      <c r="D6" s="10" t="s">
        <v>13</v>
      </c>
      <c r="E6" s="11">
        <v>45848.0</v>
      </c>
      <c r="F6" s="12">
        <v>45848.0</v>
      </c>
      <c r="G6" s="13">
        <v>6.285119991095E12</v>
      </c>
      <c r="H6" s="25">
        <v>100000.0</v>
      </c>
      <c r="I6" s="6" t="s">
        <v>18</v>
      </c>
      <c r="J6" s="6" t="s">
        <v>15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5">
        <v>6.0</v>
      </c>
      <c r="B7" s="16" t="s">
        <v>19</v>
      </c>
      <c r="C7" s="17">
        <v>6.285822717774E12</v>
      </c>
      <c r="D7" s="18" t="s">
        <v>9</v>
      </c>
      <c r="E7" s="19">
        <v>45848.0</v>
      </c>
      <c r="F7" s="20">
        <v>45848.0</v>
      </c>
      <c r="G7" s="21">
        <v>6.285119991096E12</v>
      </c>
      <c r="H7" s="22">
        <v>50000.0</v>
      </c>
      <c r="I7" s="6" t="s">
        <v>20</v>
      </c>
      <c r="J7" s="6" t="s">
        <v>18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>
        <v>7.0</v>
      </c>
      <c r="B8" s="23" t="s">
        <v>21</v>
      </c>
      <c r="C8" s="24">
        <v>6.281520911388E12</v>
      </c>
      <c r="D8" s="10" t="s">
        <v>9</v>
      </c>
      <c r="E8" s="11">
        <v>45848.0</v>
      </c>
      <c r="F8" s="12">
        <v>45879.0</v>
      </c>
      <c r="G8" s="13">
        <v>6.285119991096E12</v>
      </c>
      <c r="H8" s="25">
        <v>100000.0</v>
      </c>
      <c r="I8" s="6" t="s">
        <v>11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5">
        <v>8.0</v>
      </c>
      <c r="B9" s="16" t="s">
        <v>22</v>
      </c>
      <c r="C9" s="17">
        <v>6.28136796406E12</v>
      </c>
      <c r="D9" s="18" t="s">
        <v>11</v>
      </c>
      <c r="E9" s="19">
        <v>45879.0</v>
      </c>
      <c r="F9" s="20">
        <v>45940.0</v>
      </c>
      <c r="G9" s="21">
        <v>6.285119991096E12</v>
      </c>
      <c r="H9" s="22">
        <v>100000.0</v>
      </c>
      <c r="I9" s="6" t="s">
        <v>23</v>
      </c>
      <c r="J9" s="6" t="s">
        <v>24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>
        <v>9.0</v>
      </c>
      <c r="B10" s="23" t="s">
        <v>25</v>
      </c>
      <c r="C10" s="28">
        <v>6.285359470322E12</v>
      </c>
      <c r="D10" s="10" t="s">
        <v>9</v>
      </c>
      <c r="E10" s="29">
        <v>45940.0</v>
      </c>
      <c r="F10" s="12">
        <v>45940.0</v>
      </c>
      <c r="G10" s="13">
        <v>6.285119991095E12</v>
      </c>
      <c r="H10" s="25">
        <v>100000.0</v>
      </c>
      <c r="I10" s="6" t="s">
        <v>13</v>
      </c>
      <c r="J10" s="6" t="s">
        <v>20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5">
        <v>10.0</v>
      </c>
      <c r="B11" s="16" t="s">
        <v>26</v>
      </c>
      <c r="C11" s="17">
        <v>6.282195586061E12</v>
      </c>
      <c r="D11" s="18" t="s">
        <v>11</v>
      </c>
      <c r="E11" s="30">
        <v>45940.0</v>
      </c>
      <c r="F11" s="20">
        <v>45940.0</v>
      </c>
      <c r="G11" s="21">
        <v>6.285119991095E12</v>
      </c>
      <c r="H11" s="22">
        <v>100000.0</v>
      </c>
      <c r="I11" s="6" t="s">
        <v>27</v>
      </c>
      <c r="J11" s="6" t="s">
        <v>11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">
        <v>11.0</v>
      </c>
      <c r="B12" s="23" t="s">
        <v>28</v>
      </c>
      <c r="C12" s="31">
        <v>6.282251761764E12</v>
      </c>
      <c r="D12" s="10" t="s">
        <v>11</v>
      </c>
      <c r="E12" s="12">
        <v>45940.0</v>
      </c>
      <c r="F12" s="12">
        <v>45940.0</v>
      </c>
      <c r="G12" s="13">
        <v>6.285119991095E12</v>
      </c>
      <c r="H12" s="25">
        <v>200000.0</v>
      </c>
      <c r="I12" s="6" t="s">
        <v>9</v>
      </c>
      <c r="J12" s="32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5">
        <v>12.0</v>
      </c>
      <c r="B13" s="16" t="s">
        <v>29</v>
      </c>
      <c r="C13" s="17">
        <v>6.281245558449E12</v>
      </c>
      <c r="D13" s="18" t="s">
        <v>11</v>
      </c>
      <c r="E13" s="20">
        <v>45940.0</v>
      </c>
      <c r="F13" s="20">
        <v>45940.0</v>
      </c>
      <c r="G13" s="21">
        <v>6.285119991095E12</v>
      </c>
      <c r="H13" s="22">
        <v>100000.0</v>
      </c>
      <c r="I13" s="6"/>
      <c r="J13" s="6" t="s">
        <v>30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">
        <v>13.0</v>
      </c>
      <c r="B14" s="23" t="s">
        <v>31</v>
      </c>
      <c r="C14" s="24">
        <v>6.285640019992E12</v>
      </c>
      <c r="D14" s="10" t="s">
        <v>13</v>
      </c>
      <c r="E14" s="12">
        <v>45971.0</v>
      </c>
      <c r="F14" s="10" t="s">
        <v>32</v>
      </c>
      <c r="G14" s="13">
        <v>6.285119991095E12</v>
      </c>
      <c r="H14" s="25">
        <v>50000.0</v>
      </c>
      <c r="I14" s="6"/>
      <c r="J14" s="6" t="s">
        <v>23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5">
        <v>14.0</v>
      </c>
      <c r="B15" s="26" t="s">
        <v>33</v>
      </c>
      <c r="C15" s="27">
        <v>6.282244659624E12</v>
      </c>
      <c r="D15" s="18" t="s">
        <v>9</v>
      </c>
      <c r="E15" s="20">
        <v>45940.0</v>
      </c>
      <c r="F15" s="18" t="s">
        <v>34</v>
      </c>
      <c r="G15" s="21">
        <v>6.285119991095E12</v>
      </c>
      <c r="H15" s="33">
        <v>500232.0</v>
      </c>
      <c r="I15" s="34">
        <v>6.28519991095E11</v>
      </c>
      <c r="J15" s="6" t="s">
        <v>13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7">
        <v>15.0</v>
      </c>
      <c r="B16" s="8" t="s">
        <v>35</v>
      </c>
      <c r="C16" s="9">
        <v>6.281563861376E12</v>
      </c>
      <c r="D16" s="10" t="s">
        <v>36</v>
      </c>
      <c r="E16" s="10" t="s">
        <v>34</v>
      </c>
      <c r="F16" s="10" t="s">
        <v>34</v>
      </c>
      <c r="G16" s="13">
        <v>6.285119991095E12</v>
      </c>
      <c r="H16" s="14">
        <v>100000.0</v>
      </c>
      <c r="I16" s="34">
        <v>6.28519991096E11</v>
      </c>
      <c r="J16" s="32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5">
        <v>16.0</v>
      </c>
      <c r="B17" s="16" t="s">
        <v>37</v>
      </c>
      <c r="C17" s="17">
        <v>6.282218173351E12</v>
      </c>
      <c r="D17" s="18" t="s">
        <v>9</v>
      </c>
      <c r="E17" s="18" t="s">
        <v>38</v>
      </c>
      <c r="F17" s="18" t="s">
        <v>38</v>
      </c>
      <c r="G17" s="21">
        <v>6.285119991096E12</v>
      </c>
      <c r="H17" s="33">
        <v>100000.0</v>
      </c>
      <c r="I17" s="6"/>
      <c r="J17" s="6" t="s">
        <v>39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7">
        <v>17.0</v>
      </c>
      <c r="B18" s="23" t="s">
        <v>40</v>
      </c>
      <c r="C18" s="24">
        <v>6.282214626372E12</v>
      </c>
      <c r="D18" s="10" t="s">
        <v>9</v>
      </c>
      <c r="E18" s="10" t="s">
        <v>41</v>
      </c>
      <c r="F18" s="10" t="s">
        <v>41</v>
      </c>
      <c r="G18" s="13">
        <v>6.285119991096E12</v>
      </c>
      <c r="H18" s="25">
        <v>50000.0</v>
      </c>
      <c r="I18" s="6"/>
      <c r="J18" s="6" t="s">
        <v>27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5">
        <v>18.0</v>
      </c>
      <c r="B19" s="16" t="s">
        <v>42</v>
      </c>
      <c r="C19" s="17">
        <v>6.28157667843E11</v>
      </c>
      <c r="D19" s="18" t="s">
        <v>11</v>
      </c>
      <c r="E19" s="18" t="s">
        <v>41</v>
      </c>
      <c r="F19" s="18" t="s">
        <v>41</v>
      </c>
      <c r="G19" s="21">
        <v>6.285119991095E12</v>
      </c>
      <c r="H19" s="33">
        <v>100000.0</v>
      </c>
      <c r="I19" s="6"/>
      <c r="J19" s="6" t="s">
        <v>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7">
        <v>19.0</v>
      </c>
      <c r="B20" s="23" t="s">
        <v>43</v>
      </c>
      <c r="C20" s="24">
        <v>6.281356392009E12</v>
      </c>
      <c r="D20" s="10" t="s">
        <v>11</v>
      </c>
      <c r="E20" s="10" t="s">
        <v>41</v>
      </c>
      <c r="F20" s="10" t="s">
        <v>41</v>
      </c>
      <c r="G20" s="13">
        <v>6.285119991095E12</v>
      </c>
      <c r="H20" s="14">
        <v>100000.0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15">
        <v>20.0</v>
      </c>
      <c r="B21" s="35" t="s">
        <v>44</v>
      </c>
      <c r="C21" s="17">
        <v>6.2887437276099E13</v>
      </c>
      <c r="D21" s="36" t="s">
        <v>36</v>
      </c>
      <c r="E21" s="18" t="s">
        <v>41</v>
      </c>
      <c r="F21" s="18" t="s">
        <v>41</v>
      </c>
      <c r="G21" s="21">
        <v>6.285119991095E12</v>
      </c>
      <c r="H21" s="22">
        <v>50000.0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7">
        <v>21.0</v>
      </c>
      <c r="B22" s="23" t="s">
        <v>25</v>
      </c>
      <c r="C22" s="28">
        <v>6.285359470322E12</v>
      </c>
      <c r="D22" s="10" t="s">
        <v>9</v>
      </c>
      <c r="E22" s="10" t="s">
        <v>41</v>
      </c>
      <c r="F22" s="10" t="s">
        <v>41</v>
      </c>
      <c r="G22" s="13">
        <v>6.285119991095E12</v>
      </c>
      <c r="H22" s="25">
        <v>100000.0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15">
        <v>22.0</v>
      </c>
      <c r="B23" s="16" t="s">
        <v>45</v>
      </c>
      <c r="C23" s="17">
        <v>6.28538726729E12</v>
      </c>
      <c r="D23" s="18" t="s">
        <v>9</v>
      </c>
      <c r="E23" s="18" t="s">
        <v>41</v>
      </c>
      <c r="F23" s="18" t="s">
        <v>41</v>
      </c>
      <c r="G23" s="21">
        <v>6.285119991095E12</v>
      </c>
      <c r="H23" s="22">
        <v>100000.0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7">
        <v>23.0</v>
      </c>
      <c r="B24" s="37" t="s">
        <v>46</v>
      </c>
      <c r="C24" s="38">
        <v>6.2818197547E10</v>
      </c>
      <c r="D24" s="39" t="s">
        <v>11</v>
      </c>
      <c r="E24" s="10" t="s">
        <v>41</v>
      </c>
      <c r="F24" s="10" t="s">
        <v>47</v>
      </c>
      <c r="G24" s="13">
        <v>6.285119991095E12</v>
      </c>
      <c r="H24" s="25">
        <v>150000.0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15">
        <v>24.0</v>
      </c>
      <c r="B25" s="16" t="s">
        <v>48</v>
      </c>
      <c r="C25" s="17">
        <v>6.285643696068E12</v>
      </c>
      <c r="D25" s="18" t="s">
        <v>9</v>
      </c>
      <c r="E25" s="18" t="s">
        <v>49</v>
      </c>
      <c r="F25" s="18" t="s">
        <v>49</v>
      </c>
      <c r="G25" s="21">
        <v>6.285119991096E12</v>
      </c>
      <c r="H25" s="22">
        <v>50000.0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7">
        <v>25.0</v>
      </c>
      <c r="B26" s="37" t="s">
        <v>50</v>
      </c>
      <c r="C26" s="38">
        <v>6.28579461997E12</v>
      </c>
      <c r="D26" s="39" t="s">
        <v>9</v>
      </c>
      <c r="E26" s="12">
        <v>45698.0</v>
      </c>
      <c r="F26" s="10" t="s">
        <v>51</v>
      </c>
      <c r="G26" s="13">
        <v>6.285119991095E12</v>
      </c>
      <c r="H26" s="25">
        <v>25000.0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15">
        <v>26.0</v>
      </c>
      <c r="B27" s="35" t="s">
        <v>52</v>
      </c>
      <c r="C27" s="40">
        <v>6.285656295341E12</v>
      </c>
      <c r="D27" s="36" t="s">
        <v>13</v>
      </c>
      <c r="E27" s="18" t="s">
        <v>51</v>
      </c>
      <c r="F27" s="18" t="s">
        <v>51</v>
      </c>
      <c r="G27" s="21">
        <v>6.285119991096E12</v>
      </c>
      <c r="H27" s="22">
        <v>100000.0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41">
        <v>27.0</v>
      </c>
      <c r="B28" s="42" t="s">
        <v>53</v>
      </c>
      <c r="C28" s="43">
        <v>6.285624324424E12</v>
      </c>
      <c r="D28" s="44" t="s">
        <v>9</v>
      </c>
      <c r="E28" s="44" t="s">
        <v>54</v>
      </c>
      <c r="F28" s="44" t="s">
        <v>54</v>
      </c>
      <c r="G28" s="45">
        <v>6.28519991095E11</v>
      </c>
      <c r="H28" s="22">
        <v>50000.0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41">
        <v>28.0</v>
      </c>
      <c r="B29" s="46" t="s">
        <v>55</v>
      </c>
      <c r="C29" s="47">
        <v>6.285870242754E12</v>
      </c>
      <c r="D29" s="48" t="s">
        <v>15</v>
      </c>
      <c r="E29" s="48" t="s">
        <v>56</v>
      </c>
      <c r="F29" s="48" t="s">
        <v>56</v>
      </c>
      <c r="G29" s="45">
        <v>6.28519991096E11</v>
      </c>
      <c r="H29" s="22">
        <v>100000.0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41">
        <v>29.0</v>
      </c>
      <c r="B30" s="23" t="s">
        <v>57</v>
      </c>
      <c r="C30" s="24">
        <v>6.282244456493E12</v>
      </c>
      <c r="D30" s="10" t="s">
        <v>13</v>
      </c>
      <c r="E30" s="44" t="s">
        <v>58</v>
      </c>
      <c r="F30" s="44" t="s">
        <v>58</v>
      </c>
      <c r="G30" s="45">
        <v>6.28519991095E11</v>
      </c>
      <c r="H30" s="22">
        <v>100000.0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41">
        <v>30.0</v>
      </c>
      <c r="B31" s="35" t="s">
        <v>59</v>
      </c>
      <c r="C31" s="40">
        <v>6.28163200763E11</v>
      </c>
      <c r="D31" s="36" t="s">
        <v>36</v>
      </c>
      <c r="E31" s="44" t="s">
        <v>58</v>
      </c>
      <c r="F31" s="44" t="s">
        <v>58</v>
      </c>
      <c r="G31" s="45">
        <v>6.28519991095E11</v>
      </c>
      <c r="H31" s="22">
        <v>100000.0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41">
        <v>31.0</v>
      </c>
      <c r="B32" s="23" t="s">
        <v>28</v>
      </c>
      <c r="C32" s="31">
        <v>6.282251761764E12</v>
      </c>
      <c r="D32" s="10" t="s">
        <v>11</v>
      </c>
      <c r="E32" s="44" t="s">
        <v>58</v>
      </c>
      <c r="F32" s="44" t="s">
        <v>58</v>
      </c>
      <c r="G32" s="45">
        <v>6.28519991095E11</v>
      </c>
      <c r="H32" s="22">
        <v>100000.0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41">
        <v>32.0</v>
      </c>
      <c r="B33" s="35" t="s">
        <v>60</v>
      </c>
      <c r="C33" s="40">
        <v>6.281370029018E12</v>
      </c>
      <c r="D33" s="36" t="s">
        <v>36</v>
      </c>
      <c r="E33" s="44" t="s">
        <v>58</v>
      </c>
      <c r="F33" s="44" t="s">
        <v>58</v>
      </c>
      <c r="G33" s="45">
        <v>6.28519991095E11</v>
      </c>
      <c r="H33" s="22">
        <v>100000.0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41">
        <v>33.0</v>
      </c>
      <c r="B34" s="23" t="s">
        <v>31</v>
      </c>
      <c r="C34" s="24">
        <v>6.285640019992E12</v>
      </c>
      <c r="D34" s="10" t="s">
        <v>13</v>
      </c>
      <c r="E34" s="44" t="s">
        <v>58</v>
      </c>
      <c r="F34" s="44" t="s">
        <v>58</v>
      </c>
      <c r="G34" s="45">
        <v>6.28519991095E11</v>
      </c>
      <c r="H34" s="22">
        <v>50000.0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41">
        <v>34.0</v>
      </c>
      <c r="B35" s="23" t="s">
        <v>25</v>
      </c>
      <c r="C35" s="28">
        <v>6.285359470322E12</v>
      </c>
      <c r="D35" s="10" t="s">
        <v>9</v>
      </c>
      <c r="E35" s="44" t="s">
        <v>58</v>
      </c>
      <c r="F35" s="44" t="s">
        <v>58</v>
      </c>
      <c r="G35" s="45">
        <v>6.28519991095E11</v>
      </c>
      <c r="H35" s="22">
        <v>100000.0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49"/>
      <c r="B36" s="50"/>
      <c r="C36" s="51"/>
      <c r="D36" s="49"/>
      <c r="E36" s="52"/>
      <c r="F36" s="52"/>
      <c r="G36" s="51"/>
      <c r="H36" s="53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49"/>
      <c r="B37" s="54"/>
      <c r="C37" s="55"/>
      <c r="D37" s="56"/>
      <c r="E37" s="57"/>
      <c r="F37" s="57"/>
      <c r="G37" s="51"/>
      <c r="H37" s="58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49"/>
      <c r="B38" s="54"/>
      <c r="C38" s="55"/>
      <c r="D38" s="56"/>
      <c r="E38" s="57"/>
      <c r="F38" s="57"/>
      <c r="G38" s="51"/>
      <c r="H38" s="58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49"/>
      <c r="B39" s="59"/>
      <c r="C39" s="55"/>
      <c r="D39" s="56"/>
      <c r="E39" s="57"/>
      <c r="F39" s="57"/>
      <c r="G39" s="51"/>
      <c r="H39" s="58"/>
      <c r="I39" s="32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49"/>
      <c r="B40" s="54"/>
      <c r="C40" s="55"/>
      <c r="D40" s="56"/>
      <c r="E40" s="57"/>
      <c r="F40" s="57"/>
      <c r="G40" s="51"/>
      <c r="H40" s="58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49"/>
      <c r="B41" s="54"/>
      <c r="C41" s="55"/>
      <c r="D41" s="56"/>
      <c r="E41" s="57"/>
      <c r="F41" s="57"/>
      <c r="G41" s="51"/>
      <c r="H41" s="58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49"/>
      <c r="B42" s="50"/>
      <c r="C42" s="51"/>
      <c r="D42" s="49"/>
      <c r="E42" s="52"/>
      <c r="F42" s="52"/>
      <c r="G42" s="51"/>
      <c r="H42" s="53"/>
      <c r="I42" s="6"/>
      <c r="J42" s="6"/>
      <c r="K42" s="32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49"/>
      <c r="B43" s="50"/>
      <c r="C43" s="51"/>
      <c r="D43" s="49"/>
      <c r="E43" s="52"/>
      <c r="F43" s="52"/>
      <c r="G43" s="51"/>
      <c r="H43" s="53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49"/>
      <c r="B44" s="50"/>
      <c r="C44" s="51"/>
      <c r="D44" s="49"/>
      <c r="E44" s="52"/>
      <c r="F44" s="52"/>
      <c r="G44" s="51"/>
      <c r="H44" s="53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49"/>
      <c r="B45" s="50"/>
      <c r="C45" s="51"/>
      <c r="D45" s="49"/>
      <c r="E45" s="52"/>
      <c r="F45" s="52"/>
      <c r="G45" s="51"/>
      <c r="H45" s="53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49"/>
      <c r="B46" s="50"/>
      <c r="C46" s="51"/>
      <c r="D46" s="49"/>
      <c r="E46" s="52"/>
      <c r="F46" s="52"/>
      <c r="G46" s="51"/>
      <c r="H46" s="53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49"/>
      <c r="B47" s="50"/>
      <c r="C47" s="51"/>
      <c r="D47" s="49"/>
      <c r="E47" s="52"/>
      <c r="F47" s="52"/>
      <c r="G47" s="51"/>
      <c r="H47" s="53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49"/>
      <c r="B48" s="50"/>
      <c r="C48" s="51"/>
      <c r="D48" s="49"/>
      <c r="E48" s="52"/>
      <c r="F48" s="52"/>
      <c r="G48" s="51"/>
      <c r="H48" s="53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49"/>
      <c r="B49" s="50"/>
      <c r="C49" s="51"/>
      <c r="D49" s="49"/>
      <c r="E49" s="52"/>
      <c r="F49" s="52"/>
      <c r="G49" s="51"/>
      <c r="H49" s="53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49"/>
      <c r="B50" s="50"/>
      <c r="C50" s="51"/>
      <c r="D50" s="49"/>
      <c r="E50" s="52"/>
      <c r="F50" s="52"/>
      <c r="G50" s="51"/>
      <c r="H50" s="53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49"/>
      <c r="B51" s="60"/>
      <c r="C51" s="61"/>
      <c r="D51" s="49"/>
      <c r="E51" s="52"/>
      <c r="F51" s="52"/>
      <c r="G51" s="51"/>
      <c r="H51" s="62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49"/>
      <c r="B52" s="50"/>
      <c r="C52" s="51"/>
      <c r="D52" s="49"/>
      <c r="E52" s="52"/>
      <c r="F52" s="52"/>
      <c r="G52" s="51"/>
      <c r="H52" s="53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49"/>
      <c r="B53" s="50"/>
      <c r="C53" s="51"/>
      <c r="D53" s="49"/>
      <c r="E53" s="52"/>
      <c r="F53" s="52"/>
      <c r="G53" s="51"/>
      <c r="H53" s="53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49"/>
      <c r="B54" s="54"/>
      <c r="C54" s="55"/>
      <c r="D54" s="56"/>
      <c r="E54" s="57"/>
      <c r="F54" s="57"/>
      <c r="G54" s="51"/>
      <c r="H54" s="58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49"/>
      <c r="B55" s="50"/>
      <c r="C55" s="51"/>
      <c r="D55" s="49"/>
      <c r="E55" s="52"/>
      <c r="F55" s="52"/>
      <c r="G55" s="51"/>
      <c r="H55" s="53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49"/>
      <c r="B56" s="50"/>
      <c r="C56" s="51"/>
      <c r="D56" s="49"/>
      <c r="E56" s="52"/>
      <c r="F56" s="52"/>
      <c r="G56" s="51"/>
      <c r="H56" s="53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49"/>
      <c r="B57" s="50"/>
      <c r="C57" s="51"/>
      <c r="D57" s="49"/>
      <c r="E57" s="52"/>
      <c r="F57" s="52"/>
      <c r="G57" s="51"/>
      <c r="H57" s="53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49"/>
      <c r="B58" s="60"/>
      <c r="C58" s="61"/>
      <c r="D58" s="49"/>
      <c r="E58" s="52"/>
      <c r="F58" s="52"/>
      <c r="G58" s="51"/>
      <c r="H58" s="62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49"/>
      <c r="B59" s="54"/>
      <c r="C59" s="55"/>
      <c r="D59" s="56"/>
      <c r="E59" s="57"/>
      <c r="F59" s="57"/>
      <c r="G59" s="51"/>
      <c r="H59" s="58"/>
      <c r="I59" s="32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49"/>
      <c r="B60" s="50"/>
      <c r="C60" s="51"/>
      <c r="D60" s="49"/>
      <c r="E60" s="52"/>
      <c r="F60" s="52"/>
      <c r="G60" s="51"/>
      <c r="H60" s="53"/>
      <c r="I60" s="32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49"/>
      <c r="B61" s="54"/>
      <c r="C61" s="55"/>
      <c r="D61" s="56"/>
      <c r="E61" s="57"/>
      <c r="F61" s="57"/>
      <c r="G61" s="51"/>
      <c r="H61" s="58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49"/>
      <c r="B62" s="50"/>
      <c r="C62" s="51"/>
      <c r="D62" s="49"/>
      <c r="E62" s="52"/>
      <c r="F62" s="52"/>
      <c r="G62" s="51"/>
      <c r="H62" s="53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49"/>
      <c r="B63" s="50"/>
      <c r="C63" s="51"/>
      <c r="D63" s="49"/>
      <c r="E63" s="52"/>
      <c r="F63" s="52"/>
      <c r="G63" s="51"/>
      <c r="H63" s="53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49"/>
      <c r="B64" s="50"/>
      <c r="C64" s="51"/>
      <c r="D64" s="49"/>
      <c r="E64" s="52"/>
      <c r="F64" s="52"/>
      <c r="G64" s="51"/>
      <c r="H64" s="53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49"/>
      <c r="B65" s="50"/>
      <c r="C65" s="51"/>
      <c r="D65" s="49"/>
      <c r="E65" s="52"/>
      <c r="F65" s="52"/>
      <c r="G65" s="51"/>
      <c r="H65" s="53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49"/>
      <c r="B66" s="50"/>
      <c r="C66" s="51"/>
      <c r="D66" s="49"/>
      <c r="E66" s="52"/>
      <c r="F66" s="52"/>
      <c r="G66" s="51"/>
      <c r="H66" s="53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49"/>
      <c r="B67" s="50"/>
      <c r="C67" s="51"/>
      <c r="D67" s="49"/>
      <c r="E67" s="52"/>
      <c r="F67" s="52"/>
      <c r="G67" s="51"/>
      <c r="H67" s="53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49"/>
      <c r="B68" s="50"/>
      <c r="C68" s="51"/>
      <c r="D68" s="49"/>
      <c r="E68" s="52"/>
      <c r="F68" s="52"/>
      <c r="G68" s="51"/>
      <c r="H68" s="53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49"/>
      <c r="B69" s="50"/>
      <c r="C69" s="51"/>
      <c r="D69" s="49"/>
      <c r="E69" s="52"/>
      <c r="F69" s="52"/>
      <c r="G69" s="51"/>
      <c r="H69" s="53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49"/>
      <c r="B70" s="50"/>
      <c r="C70" s="63"/>
      <c r="D70" s="56"/>
      <c r="E70" s="57"/>
      <c r="F70" s="57"/>
      <c r="G70" s="51"/>
      <c r="H70" s="58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49"/>
      <c r="B71" s="50"/>
      <c r="C71" s="55"/>
      <c r="D71" s="56"/>
      <c r="E71" s="52"/>
      <c r="F71" s="52"/>
      <c r="G71" s="51"/>
      <c r="H71" s="53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49"/>
      <c r="B72" s="50"/>
      <c r="C72" s="51"/>
      <c r="D72" s="49"/>
      <c r="E72" s="52"/>
      <c r="F72" s="52"/>
      <c r="G72" s="51"/>
      <c r="H72" s="53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49"/>
      <c r="B73" s="50"/>
      <c r="C73" s="51"/>
      <c r="D73" s="49"/>
      <c r="E73" s="52"/>
      <c r="F73" s="52"/>
      <c r="G73" s="51"/>
      <c r="H73" s="53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49"/>
      <c r="B74" s="50"/>
      <c r="C74" s="51"/>
      <c r="D74" s="49"/>
      <c r="E74" s="52"/>
      <c r="F74" s="52"/>
      <c r="G74" s="51"/>
      <c r="H74" s="53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49"/>
      <c r="B75" s="50"/>
      <c r="C75" s="51"/>
      <c r="D75" s="49"/>
      <c r="E75" s="52"/>
      <c r="F75" s="52"/>
      <c r="G75" s="51"/>
      <c r="H75" s="53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49"/>
      <c r="B76" s="50"/>
      <c r="C76" s="51"/>
      <c r="D76" s="49"/>
      <c r="E76" s="52"/>
      <c r="F76" s="52"/>
      <c r="G76" s="51"/>
      <c r="H76" s="53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49"/>
      <c r="B77" s="50"/>
      <c r="C77" s="51"/>
      <c r="D77" s="49"/>
      <c r="E77" s="52"/>
      <c r="F77" s="52"/>
      <c r="G77" s="51"/>
      <c r="H77" s="53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49"/>
      <c r="B78" s="50"/>
      <c r="C78" s="51"/>
      <c r="D78" s="49"/>
      <c r="E78" s="52"/>
      <c r="F78" s="52"/>
      <c r="G78" s="51"/>
      <c r="H78" s="53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49"/>
      <c r="B79" s="50"/>
      <c r="C79" s="51"/>
      <c r="D79" s="49"/>
      <c r="E79" s="52"/>
      <c r="F79" s="52"/>
      <c r="G79" s="51"/>
      <c r="H79" s="53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49"/>
      <c r="B80" s="54"/>
      <c r="C80" s="55"/>
      <c r="D80" s="56"/>
      <c r="E80" s="57"/>
      <c r="F80" s="57"/>
      <c r="G80" s="51"/>
      <c r="H80" s="58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49"/>
      <c r="B81" s="50"/>
      <c r="C81" s="51"/>
      <c r="D81" s="49"/>
      <c r="E81" s="52"/>
      <c r="F81" s="52"/>
      <c r="G81" s="51"/>
      <c r="H81" s="53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49"/>
      <c r="B82" s="50"/>
      <c r="C82" s="51"/>
      <c r="D82" s="49"/>
      <c r="E82" s="52"/>
      <c r="F82" s="52"/>
      <c r="G82" s="51"/>
      <c r="H82" s="53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49"/>
      <c r="B83" s="50"/>
      <c r="C83" s="51"/>
      <c r="D83" s="49"/>
      <c r="E83" s="52"/>
      <c r="F83" s="52"/>
      <c r="G83" s="51"/>
      <c r="H83" s="53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49"/>
      <c r="B84" s="50"/>
      <c r="C84" s="51"/>
      <c r="D84" s="49"/>
      <c r="E84" s="52"/>
      <c r="F84" s="52"/>
      <c r="G84" s="51"/>
      <c r="H84" s="53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49"/>
      <c r="B85" s="50"/>
      <c r="C85" s="51"/>
      <c r="D85" s="49"/>
      <c r="E85" s="52"/>
      <c r="F85" s="52"/>
      <c r="G85" s="51"/>
      <c r="H85" s="53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49"/>
      <c r="B86" s="50"/>
      <c r="C86" s="51"/>
      <c r="D86" s="49"/>
      <c r="E86" s="52"/>
      <c r="F86" s="52"/>
      <c r="G86" s="51"/>
      <c r="H86" s="53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49"/>
      <c r="B87" s="54"/>
      <c r="C87" s="55"/>
      <c r="D87" s="56"/>
      <c r="E87" s="57"/>
      <c r="F87" s="57"/>
      <c r="G87" s="51"/>
      <c r="H87" s="58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49"/>
      <c r="B88" s="50"/>
      <c r="C88" s="51"/>
      <c r="D88" s="49"/>
      <c r="E88" s="52"/>
      <c r="F88" s="52"/>
      <c r="G88" s="51"/>
      <c r="H88" s="53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49"/>
      <c r="B89" s="50"/>
      <c r="C89" s="51"/>
      <c r="D89" s="49"/>
      <c r="E89" s="52"/>
      <c r="F89" s="52"/>
      <c r="G89" s="51"/>
      <c r="H89" s="53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49"/>
      <c r="B90" s="50"/>
      <c r="C90" s="51"/>
      <c r="D90" s="49"/>
      <c r="E90" s="52"/>
      <c r="F90" s="52"/>
      <c r="G90" s="51"/>
      <c r="H90" s="53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49"/>
      <c r="B91" s="50"/>
      <c r="C91" s="51"/>
      <c r="D91" s="49"/>
      <c r="E91" s="52"/>
      <c r="F91" s="52"/>
      <c r="G91" s="51"/>
      <c r="H91" s="53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49"/>
      <c r="B92" s="50"/>
      <c r="C92" s="51"/>
      <c r="D92" s="49"/>
      <c r="E92" s="52"/>
      <c r="F92" s="52"/>
      <c r="G92" s="51"/>
      <c r="H92" s="53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49"/>
      <c r="B93" s="50"/>
      <c r="C93" s="51"/>
      <c r="D93" s="49"/>
      <c r="E93" s="52"/>
      <c r="F93" s="52"/>
      <c r="G93" s="51"/>
      <c r="H93" s="53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56"/>
      <c r="B94" s="54"/>
      <c r="C94" s="55"/>
      <c r="D94" s="56"/>
      <c r="E94" s="57"/>
      <c r="F94" s="57"/>
      <c r="G94" s="55"/>
      <c r="H94" s="58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49"/>
      <c r="B95" s="50"/>
      <c r="C95" s="51"/>
      <c r="D95" s="49"/>
      <c r="E95" s="52"/>
      <c r="F95" s="52"/>
      <c r="G95" s="51"/>
      <c r="H95" s="53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4"/>
      <c r="B96" s="65"/>
      <c r="C96" s="66"/>
      <c r="D96" s="64"/>
      <c r="E96" s="67"/>
      <c r="F96" s="67"/>
      <c r="G96" s="61"/>
      <c r="H96" s="62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49"/>
      <c r="B97" s="50"/>
      <c r="C97" s="51"/>
      <c r="D97" s="49"/>
      <c r="E97" s="52"/>
      <c r="F97" s="52"/>
      <c r="G97" s="51"/>
      <c r="H97" s="53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4"/>
      <c r="B98" s="50"/>
      <c r="C98" s="51"/>
      <c r="D98" s="49"/>
      <c r="E98" s="52"/>
      <c r="F98" s="52"/>
      <c r="G98" s="51"/>
      <c r="H98" s="53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49"/>
      <c r="B99" s="50"/>
      <c r="C99" s="51"/>
      <c r="D99" s="49"/>
      <c r="E99" s="52"/>
      <c r="F99" s="52"/>
      <c r="G99" s="51"/>
      <c r="H99" s="53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4"/>
      <c r="B100" s="50"/>
      <c r="C100" s="51"/>
      <c r="D100" s="49"/>
      <c r="E100" s="52"/>
      <c r="F100" s="52"/>
      <c r="G100" s="51"/>
      <c r="H100" s="53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49"/>
      <c r="B101" s="50"/>
      <c r="C101" s="51"/>
      <c r="D101" s="49"/>
      <c r="E101" s="52"/>
      <c r="F101" s="52"/>
      <c r="G101" s="51"/>
      <c r="H101" s="53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4"/>
      <c r="B102" s="50"/>
      <c r="C102" s="51"/>
      <c r="D102" s="49"/>
      <c r="E102" s="52"/>
      <c r="F102" s="52"/>
      <c r="G102" s="51"/>
      <c r="H102" s="53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49"/>
      <c r="B103" s="50"/>
      <c r="C103" s="51"/>
      <c r="D103" s="49"/>
      <c r="E103" s="52"/>
      <c r="F103" s="52"/>
      <c r="G103" s="51"/>
      <c r="H103" s="53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4"/>
      <c r="B104" s="50"/>
      <c r="C104" s="51"/>
      <c r="D104" s="49"/>
      <c r="E104" s="52"/>
      <c r="F104" s="52"/>
      <c r="G104" s="51"/>
      <c r="H104" s="53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49"/>
      <c r="B105" s="50"/>
      <c r="C105" s="51"/>
      <c r="D105" s="49"/>
      <c r="E105" s="52"/>
      <c r="F105" s="52"/>
      <c r="G105" s="51"/>
      <c r="H105" s="53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4"/>
      <c r="B106" s="50"/>
      <c r="C106" s="51"/>
      <c r="D106" s="49"/>
      <c r="E106" s="52"/>
      <c r="F106" s="52"/>
      <c r="G106" s="51"/>
      <c r="H106" s="53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49"/>
      <c r="B107" s="50"/>
      <c r="C107" s="51"/>
      <c r="D107" s="49"/>
      <c r="E107" s="52"/>
      <c r="F107" s="52"/>
      <c r="G107" s="51"/>
      <c r="H107" s="53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49"/>
      <c r="B108" s="60"/>
      <c r="C108" s="61"/>
      <c r="D108" s="49"/>
      <c r="E108" s="52"/>
      <c r="F108" s="52"/>
      <c r="G108" s="51"/>
      <c r="H108" s="62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49"/>
      <c r="B109" s="50"/>
      <c r="C109" s="51"/>
      <c r="D109" s="49"/>
      <c r="E109" s="52"/>
      <c r="F109" s="52"/>
      <c r="G109" s="51"/>
      <c r="H109" s="53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49"/>
      <c r="B110" s="50"/>
      <c r="C110" s="51"/>
      <c r="D110" s="49"/>
      <c r="E110" s="52"/>
      <c r="F110" s="52"/>
      <c r="G110" s="51"/>
      <c r="H110" s="53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49"/>
      <c r="B111" s="50"/>
      <c r="C111" s="51"/>
      <c r="D111" s="49"/>
      <c r="E111" s="52"/>
      <c r="F111" s="52"/>
      <c r="G111" s="51"/>
      <c r="H111" s="53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49"/>
      <c r="B112" s="50"/>
      <c r="C112" s="51"/>
      <c r="D112" s="49"/>
      <c r="E112" s="52"/>
      <c r="F112" s="52"/>
      <c r="G112" s="51"/>
      <c r="H112" s="53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49"/>
      <c r="B113" s="50"/>
      <c r="C113" s="51"/>
      <c r="D113" s="49"/>
      <c r="E113" s="52"/>
      <c r="F113" s="52"/>
      <c r="G113" s="51"/>
      <c r="H113" s="53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49"/>
      <c r="B114" s="50"/>
      <c r="C114" s="51"/>
      <c r="D114" s="49"/>
      <c r="E114" s="52"/>
      <c r="F114" s="52"/>
      <c r="G114" s="51"/>
      <c r="H114" s="53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49"/>
      <c r="B115" s="50"/>
      <c r="C115" s="51"/>
      <c r="D115" s="49"/>
      <c r="E115" s="52"/>
      <c r="F115" s="52"/>
      <c r="G115" s="51"/>
      <c r="H115" s="53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49"/>
      <c r="B116" s="50"/>
      <c r="C116" s="51"/>
      <c r="D116" s="49"/>
      <c r="E116" s="52"/>
      <c r="F116" s="52"/>
      <c r="G116" s="51"/>
      <c r="H116" s="53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49"/>
      <c r="B117" s="50"/>
      <c r="C117" s="51"/>
      <c r="D117" s="49"/>
      <c r="E117" s="52"/>
      <c r="F117" s="52"/>
      <c r="G117" s="51"/>
      <c r="H117" s="53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49"/>
      <c r="B118" s="50"/>
      <c r="C118" s="51"/>
      <c r="D118" s="49"/>
      <c r="E118" s="52"/>
      <c r="F118" s="52"/>
      <c r="G118" s="51"/>
      <c r="H118" s="53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49"/>
      <c r="B119" s="50"/>
      <c r="C119" s="51"/>
      <c r="D119" s="49"/>
      <c r="E119" s="52"/>
      <c r="F119" s="52"/>
      <c r="G119" s="51"/>
      <c r="H119" s="68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9"/>
      <c r="B120" s="70"/>
      <c r="C120" s="71"/>
      <c r="D120" s="69"/>
      <c r="E120" s="72"/>
      <c r="F120" s="72"/>
      <c r="G120" s="71"/>
      <c r="H120" s="73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9"/>
      <c r="B121" s="70"/>
      <c r="C121" s="71"/>
      <c r="D121" s="69"/>
      <c r="E121" s="72"/>
      <c r="F121" s="72"/>
      <c r="G121" s="71"/>
      <c r="H121" s="73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49"/>
      <c r="B122" s="50"/>
      <c r="C122" s="51"/>
      <c r="D122" s="49"/>
      <c r="E122" s="52"/>
      <c r="F122" s="52"/>
      <c r="G122" s="51"/>
      <c r="H122" s="68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49"/>
      <c r="B123" s="50"/>
      <c r="C123" s="51"/>
      <c r="D123" s="49"/>
      <c r="E123" s="52"/>
      <c r="F123" s="52"/>
      <c r="G123" s="51"/>
      <c r="H123" s="68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49"/>
      <c r="B124" s="50"/>
      <c r="C124" s="51"/>
      <c r="D124" s="49"/>
      <c r="E124" s="52"/>
      <c r="F124" s="52"/>
      <c r="G124" s="51"/>
      <c r="H124" s="68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49"/>
      <c r="B125" s="50"/>
      <c r="C125" s="51"/>
      <c r="D125" s="49"/>
      <c r="E125" s="52"/>
      <c r="F125" s="52"/>
      <c r="G125" s="51"/>
      <c r="H125" s="68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49"/>
      <c r="B126" s="50"/>
      <c r="C126" s="51"/>
      <c r="D126" s="49"/>
      <c r="E126" s="52"/>
      <c r="F126" s="52"/>
      <c r="G126" s="51"/>
      <c r="H126" s="68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49"/>
      <c r="B127" s="74"/>
      <c r="C127" s="75"/>
      <c r="D127" s="76"/>
      <c r="E127" s="77"/>
      <c r="F127" s="77"/>
      <c r="G127" s="71"/>
      <c r="H127" s="78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49"/>
      <c r="B128" s="65"/>
      <c r="C128" s="66"/>
      <c r="D128" s="64"/>
      <c r="E128" s="67"/>
      <c r="F128" s="67"/>
      <c r="G128" s="61"/>
      <c r="H128" s="62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49"/>
      <c r="B129" s="50"/>
      <c r="C129" s="51"/>
      <c r="D129" s="49"/>
      <c r="E129" s="52"/>
      <c r="F129" s="52"/>
      <c r="G129" s="51"/>
      <c r="H129" s="68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49"/>
      <c r="B130" s="50"/>
      <c r="C130" s="51"/>
      <c r="D130" s="49"/>
      <c r="E130" s="52"/>
      <c r="F130" s="52"/>
      <c r="G130" s="51"/>
      <c r="H130" s="68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49"/>
      <c r="B131" s="50"/>
      <c r="C131" s="51"/>
      <c r="D131" s="49"/>
      <c r="E131" s="52"/>
      <c r="F131" s="52"/>
      <c r="G131" s="51"/>
      <c r="H131" s="68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49"/>
      <c r="B132" s="50"/>
      <c r="C132" s="51"/>
      <c r="D132" s="49"/>
      <c r="E132" s="52"/>
      <c r="F132" s="52"/>
      <c r="G132" s="51"/>
      <c r="H132" s="68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49"/>
      <c r="B133" s="50"/>
      <c r="C133" s="51"/>
      <c r="D133" s="49"/>
      <c r="E133" s="52"/>
      <c r="F133" s="52"/>
      <c r="G133" s="51"/>
      <c r="H133" s="68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49"/>
      <c r="B134" s="50"/>
      <c r="C134" s="51"/>
      <c r="D134" s="49"/>
      <c r="E134" s="52"/>
      <c r="F134" s="52"/>
      <c r="G134" s="51"/>
      <c r="H134" s="68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49"/>
      <c r="B135" s="50"/>
      <c r="C135" s="51"/>
      <c r="D135" s="49"/>
      <c r="E135" s="52"/>
      <c r="F135" s="52"/>
      <c r="G135" s="51"/>
      <c r="H135" s="68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49"/>
      <c r="B136" s="50"/>
      <c r="C136" s="51"/>
      <c r="D136" s="49"/>
      <c r="E136" s="52"/>
      <c r="F136" s="52"/>
      <c r="G136" s="51"/>
      <c r="H136" s="68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49"/>
      <c r="B137" s="50"/>
      <c r="C137" s="51"/>
      <c r="D137" s="49"/>
      <c r="E137" s="52"/>
      <c r="F137" s="52"/>
      <c r="G137" s="51"/>
      <c r="H137" s="68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49"/>
      <c r="B138" s="50"/>
      <c r="C138" s="51"/>
      <c r="D138" s="49"/>
      <c r="E138" s="52"/>
      <c r="F138" s="52"/>
      <c r="G138" s="51"/>
      <c r="H138" s="68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49"/>
      <c r="B139" s="50"/>
      <c r="C139" s="51"/>
      <c r="D139" s="49"/>
      <c r="E139" s="52"/>
      <c r="F139" s="52"/>
      <c r="G139" s="51"/>
      <c r="H139" s="68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49"/>
      <c r="B140" s="50"/>
      <c r="C140" s="51"/>
      <c r="D140" s="49"/>
      <c r="E140" s="52"/>
      <c r="F140" s="52"/>
      <c r="G140" s="51"/>
      <c r="H140" s="68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49"/>
      <c r="B141" s="50"/>
      <c r="C141" s="51"/>
      <c r="D141" s="49"/>
      <c r="E141" s="52"/>
      <c r="F141" s="52"/>
      <c r="G141" s="51"/>
      <c r="H141" s="68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49"/>
      <c r="B142" s="50"/>
      <c r="C142" s="51"/>
      <c r="D142" s="49"/>
      <c r="E142" s="52"/>
      <c r="F142" s="52"/>
      <c r="G142" s="51"/>
      <c r="H142" s="68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49"/>
      <c r="B143" s="50"/>
      <c r="C143" s="51"/>
      <c r="D143" s="49"/>
      <c r="E143" s="52"/>
      <c r="F143" s="52"/>
      <c r="G143" s="51"/>
      <c r="H143" s="68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49"/>
      <c r="B144" s="50"/>
      <c r="C144" s="51"/>
      <c r="D144" s="49"/>
      <c r="E144" s="52"/>
      <c r="F144" s="52"/>
      <c r="G144" s="51"/>
      <c r="H144" s="68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49"/>
      <c r="B145" s="50"/>
      <c r="C145" s="51"/>
      <c r="D145" s="49"/>
      <c r="E145" s="52"/>
      <c r="F145" s="52"/>
      <c r="G145" s="51"/>
      <c r="H145" s="68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49"/>
      <c r="B146" s="50"/>
      <c r="C146" s="51"/>
      <c r="D146" s="49"/>
      <c r="E146" s="52"/>
      <c r="F146" s="52"/>
      <c r="G146" s="51"/>
      <c r="H146" s="68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49"/>
      <c r="B147" s="50"/>
      <c r="C147" s="51"/>
      <c r="D147" s="49"/>
      <c r="E147" s="52"/>
      <c r="F147" s="52"/>
      <c r="G147" s="51"/>
      <c r="H147" s="68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49"/>
      <c r="B148" s="50"/>
      <c r="C148" s="51"/>
      <c r="D148" s="49"/>
      <c r="E148" s="52"/>
      <c r="F148" s="52"/>
      <c r="G148" s="51"/>
      <c r="H148" s="68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49"/>
      <c r="B149" s="50"/>
      <c r="C149" s="51"/>
      <c r="D149" s="49"/>
      <c r="E149" s="52"/>
      <c r="F149" s="52"/>
      <c r="G149" s="51"/>
      <c r="H149" s="68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49"/>
      <c r="B150" s="50"/>
      <c r="C150" s="51"/>
      <c r="D150" s="49"/>
      <c r="E150" s="52"/>
      <c r="F150" s="52"/>
      <c r="G150" s="51"/>
      <c r="H150" s="68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49"/>
      <c r="B151" s="50"/>
      <c r="C151" s="51"/>
      <c r="D151" s="49"/>
      <c r="E151" s="52"/>
      <c r="F151" s="52"/>
      <c r="G151" s="51"/>
      <c r="H151" s="68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49"/>
      <c r="B152" s="50"/>
      <c r="C152" s="51"/>
      <c r="D152" s="49"/>
      <c r="E152" s="52"/>
      <c r="F152" s="52"/>
      <c r="G152" s="51"/>
      <c r="H152" s="68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49"/>
      <c r="B153" s="50"/>
      <c r="C153" s="51"/>
      <c r="D153" s="49"/>
      <c r="E153" s="52"/>
      <c r="F153" s="52"/>
      <c r="G153" s="51"/>
      <c r="H153" s="68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49"/>
      <c r="B154" s="50"/>
      <c r="C154" s="51"/>
      <c r="D154" s="49"/>
      <c r="E154" s="52"/>
      <c r="F154" s="52"/>
      <c r="G154" s="51"/>
      <c r="H154" s="68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49"/>
      <c r="B155" s="50"/>
      <c r="C155" s="51"/>
      <c r="D155" s="49"/>
      <c r="E155" s="52"/>
      <c r="F155" s="52"/>
      <c r="G155" s="51"/>
      <c r="H155" s="68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49"/>
      <c r="B156" s="50"/>
      <c r="C156" s="51"/>
      <c r="D156" s="49"/>
      <c r="E156" s="52"/>
      <c r="F156" s="52"/>
      <c r="G156" s="51"/>
      <c r="H156" s="68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49"/>
      <c r="B157" s="50"/>
      <c r="C157" s="51"/>
      <c r="D157" s="49"/>
      <c r="E157" s="52"/>
      <c r="F157" s="52"/>
      <c r="G157" s="51"/>
      <c r="H157" s="68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49"/>
      <c r="B158" s="50"/>
      <c r="C158" s="51"/>
      <c r="D158" s="49"/>
      <c r="E158" s="52"/>
      <c r="F158" s="52"/>
      <c r="G158" s="51"/>
      <c r="H158" s="68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49"/>
      <c r="B159" s="50"/>
      <c r="C159" s="51"/>
      <c r="D159" s="49"/>
      <c r="E159" s="52"/>
      <c r="F159" s="52"/>
      <c r="G159" s="51"/>
      <c r="H159" s="68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49"/>
      <c r="B160" s="50"/>
      <c r="C160" s="51"/>
      <c r="D160" s="49"/>
      <c r="E160" s="52"/>
      <c r="F160" s="52"/>
      <c r="G160" s="51"/>
      <c r="H160" s="68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49"/>
      <c r="B161" s="50"/>
      <c r="C161" s="51"/>
      <c r="D161" s="49"/>
      <c r="E161" s="52"/>
      <c r="F161" s="52"/>
      <c r="G161" s="51"/>
      <c r="H161" s="68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49"/>
      <c r="B162" s="50"/>
      <c r="C162" s="51"/>
      <c r="D162" s="49"/>
      <c r="E162" s="52"/>
      <c r="F162" s="52"/>
      <c r="G162" s="51"/>
      <c r="H162" s="68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49"/>
      <c r="B163" s="50"/>
      <c r="C163" s="51"/>
      <c r="D163" s="49"/>
      <c r="E163" s="52"/>
      <c r="F163" s="52"/>
      <c r="G163" s="51"/>
      <c r="H163" s="68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49"/>
      <c r="B164" s="50"/>
      <c r="C164" s="51"/>
      <c r="D164" s="49"/>
      <c r="E164" s="52"/>
      <c r="F164" s="52"/>
      <c r="G164" s="51"/>
      <c r="H164" s="68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49"/>
      <c r="B165" s="50"/>
      <c r="C165" s="51"/>
      <c r="D165" s="49"/>
      <c r="E165" s="52"/>
      <c r="F165" s="52"/>
      <c r="G165" s="51"/>
      <c r="H165" s="68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49"/>
      <c r="B166" s="50"/>
      <c r="C166" s="51"/>
      <c r="D166" s="49"/>
      <c r="E166" s="52"/>
      <c r="F166" s="52"/>
      <c r="G166" s="51"/>
      <c r="H166" s="68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49"/>
      <c r="B167" s="50"/>
      <c r="C167" s="51"/>
      <c r="D167" s="49"/>
      <c r="E167" s="52"/>
      <c r="F167" s="52"/>
      <c r="G167" s="51"/>
      <c r="H167" s="68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49"/>
      <c r="B168" s="50"/>
      <c r="C168" s="51"/>
      <c r="D168" s="49"/>
      <c r="E168" s="52"/>
      <c r="F168" s="52"/>
      <c r="G168" s="51"/>
      <c r="H168" s="68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49"/>
      <c r="B169" s="50"/>
      <c r="C169" s="51"/>
      <c r="D169" s="49"/>
      <c r="E169" s="52"/>
      <c r="F169" s="52"/>
      <c r="G169" s="51"/>
      <c r="H169" s="68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49"/>
      <c r="B170" s="50"/>
      <c r="C170" s="51"/>
      <c r="D170" s="49"/>
      <c r="E170" s="52"/>
      <c r="F170" s="52"/>
      <c r="G170" s="51"/>
      <c r="H170" s="68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49"/>
      <c r="B171" s="50"/>
      <c r="C171" s="51"/>
      <c r="D171" s="49"/>
      <c r="E171" s="52"/>
      <c r="F171" s="52"/>
      <c r="G171" s="51"/>
      <c r="H171" s="68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49"/>
      <c r="B172" s="50"/>
      <c r="C172" s="51"/>
      <c r="D172" s="49"/>
      <c r="E172" s="52"/>
      <c r="F172" s="52"/>
      <c r="G172" s="51"/>
      <c r="H172" s="68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49"/>
      <c r="B173" s="50"/>
      <c r="C173" s="51"/>
      <c r="D173" s="49"/>
      <c r="E173" s="52"/>
      <c r="F173" s="52"/>
      <c r="G173" s="51"/>
      <c r="H173" s="68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49"/>
      <c r="B174" s="50"/>
      <c r="C174" s="51"/>
      <c r="D174" s="49"/>
      <c r="E174" s="52"/>
      <c r="F174" s="52"/>
      <c r="G174" s="51"/>
      <c r="H174" s="68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49"/>
      <c r="B175" s="50"/>
      <c r="C175" s="51"/>
      <c r="D175" s="49"/>
      <c r="E175" s="52"/>
      <c r="F175" s="52"/>
      <c r="G175" s="51"/>
      <c r="H175" s="68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49"/>
      <c r="B176" s="50"/>
      <c r="C176" s="51"/>
      <c r="D176" s="49"/>
      <c r="E176" s="52"/>
      <c r="F176" s="52"/>
      <c r="G176" s="51"/>
      <c r="H176" s="68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49"/>
      <c r="B177" s="50"/>
      <c r="C177" s="51"/>
      <c r="D177" s="49"/>
      <c r="E177" s="52"/>
      <c r="F177" s="52"/>
      <c r="G177" s="51"/>
      <c r="H177" s="68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49"/>
      <c r="B178" s="50"/>
      <c r="C178" s="51"/>
      <c r="D178" s="49"/>
      <c r="E178" s="52"/>
      <c r="F178" s="52"/>
      <c r="G178" s="51"/>
      <c r="H178" s="68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49"/>
      <c r="B179" s="50"/>
      <c r="C179" s="51"/>
      <c r="D179" s="49"/>
      <c r="E179" s="52"/>
      <c r="F179" s="52"/>
      <c r="G179" s="51"/>
      <c r="H179" s="68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49"/>
      <c r="B180" s="50"/>
      <c r="C180" s="51"/>
      <c r="D180" s="49"/>
      <c r="E180" s="52"/>
      <c r="F180" s="52"/>
      <c r="G180" s="51"/>
      <c r="H180" s="68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49"/>
      <c r="B181" s="50"/>
      <c r="C181" s="51"/>
      <c r="D181" s="49"/>
      <c r="E181" s="52"/>
      <c r="F181" s="52"/>
      <c r="G181" s="51"/>
      <c r="H181" s="68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49"/>
      <c r="B182" s="50"/>
      <c r="C182" s="51"/>
      <c r="D182" s="49"/>
      <c r="E182" s="52"/>
      <c r="F182" s="52"/>
      <c r="G182" s="51"/>
      <c r="H182" s="68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49"/>
      <c r="B183" s="50"/>
      <c r="C183" s="51"/>
      <c r="D183" s="49"/>
      <c r="E183" s="52"/>
      <c r="F183" s="52"/>
      <c r="G183" s="51"/>
      <c r="H183" s="68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49"/>
      <c r="B184" s="50"/>
      <c r="C184" s="51"/>
      <c r="D184" s="49"/>
      <c r="E184" s="52"/>
      <c r="F184" s="52"/>
      <c r="G184" s="51"/>
      <c r="H184" s="68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49"/>
      <c r="B185" s="50"/>
      <c r="C185" s="51"/>
      <c r="D185" s="49"/>
      <c r="E185" s="52"/>
      <c r="F185" s="52"/>
      <c r="G185" s="51"/>
      <c r="H185" s="68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49"/>
      <c r="B186" s="50"/>
      <c r="C186" s="51"/>
      <c r="D186" s="49"/>
      <c r="E186" s="52"/>
      <c r="F186" s="52"/>
      <c r="G186" s="51"/>
      <c r="H186" s="68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49"/>
      <c r="B187" s="50"/>
      <c r="C187" s="51"/>
      <c r="D187" s="49"/>
      <c r="E187" s="52"/>
      <c r="F187" s="52"/>
      <c r="G187" s="51"/>
      <c r="H187" s="68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49"/>
      <c r="B188" s="50"/>
      <c r="C188" s="51"/>
      <c r="D188" s="49"/>
      <c r="E188" s="52"/>
      <c r="F188" s="52"/>
      <c r="G188" s="51"/>
      <c r="H188" s="68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49"/>
      <c r="B189" s="50"/>
      <c r="C189" s="51"/>
      <c r="D189" s="49"/>
      <c r="E189" s="52"/>
      <c r="F189" s="52"/>
      <c r="G189" s="51"/>
      <c r="H189" s="68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49"/>
      <c r="B190" s="50"/>
      <c r="C190" s="51"/>
      <c r="D190" s="49"/>
      <c r="E190" s="52"/>
      <c r="F190" s="52"/>
      <c r="G190" s="51"/>
      <c r="H190" s="68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49"/>
      <c r="B191" s="50"/>
      <c r="C191" s="51"/>
      <c r="D191" s="49"/>
      <c r="E191" s="52"/>
      <c r="F191" s="52"/>
      <c r="G191" s="51"/>
      <c r="H191" s="68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49"/>
      <c r="B192" s="50"/>
      <c r="C192" s="51"/>
      <c r="D192" s="49"/>
      <c r="E192" s="52"/>
      <c r="F192" s="52"/>
      <c r="G192" s="51"/>
      <c r="H192" s="68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49"/>
      <c r="B193" s="50"/>
      <c r="C193" s="51"/>
      <c r="D193" s="49"/>
      <c r="E193" s="52"/>
      <c r="F193" s="52"/>
      <c r="G193" s="51"/>
      <c r="H193" s="68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49"/>
      <c r="B194" s="50"/>
      <c r="C194" s="51"/>
      <c r="D194" s="49"/>
      <c r="E194" s="52"/>
      <c r="F194" s="52"/>
      <c r="G194" s="51"/>
      <c r="H194" s="68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49"/>
      <c r="B195" s="50"/>
      <c r="C195" s="51"/>
      <c r="D195" s="49"/>
      <c r="E195" s="52"/>
      <c r="F195" s="52"/>
      <c r="G195" s="51"/>
      <c r="H195" s="68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49"/>
      <c r="B196" s="50"/>
      <c r="C196" s="51"/>
      <c r="D196" s="49"/>
      <c r="E196" s="52"/>
      <c r="F196" s="52"/>
      <c r="G196" s="51"/>
      <c r="H196" s="68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49"/>
      <c r="B197" s="50"/>
      <c r="C197" s="51"/>
      <c r="D197" s="49"/>
      <c r="E197" s="52"/>
      <c r="F197" s="52"/>
      <c r="G197" s="51"/>
      <c r="H197" s="68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49"/>
      <c r="B198" s="50"/>
      <c r="C198" s="51"/>
      <c r="D198" s="49"/>
      <c r="E198" s="52"/>
      <c r="F198" s="52"/>
      <c r="G198" s="51"/>
      <c r="H198" s="68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49"/>
      <c r="B199" s="50"/>
      <c r="C199" s="51"/>
      <c r="D199" s="49"/>
      <c r="E199" s="52"/>
      <c r="F199" s="52"/>
      <c r="G199" s="51"/>
      <c r="H199" s="68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49"/>
      <c r="B200" s="50"/>
      <c r="C200" s="51"/>
      <c r="D200" s="49"/>
      <c r="E200" s="52"/>
      <c r="F200" s="52"/>
      <c r="G200" s="51"/>
      <c r="H200" s="68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49"/>
      <c r="B201" s="50"/>
      <c r="C201" s="51"/>
      <c r="D201" s="49"/>
      <c r="E201" s="52"/>
      <c r="F201" s="52"/>
      <c r="G201" s="51"/>
      <c r="H201" s="68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49"/>
      <c r="B202" s="50"/>
      <c r="C202" s="51"/>
      <c r="D202" s="49"/>
      <c r="E202" s="52"/>
      <c r="F202" s="52"/>
      <c r="G202" s="51"/>
      <c r="H202" s="68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49"/>
      <c r="B203" s="50"/>
      <c r="C203" s="51"/>
      <c r="D203" s="49"/>
      <c r="E203" s="52"/>
      <c r="F203" s="52"/>
      <c r="G203" s="51"/>
      <c r="H203" s="68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49"/>
      <c r="B204" s="50"/>
      <c r="C204" s="51"/>
      <c r="D204" s="49"/>
      <c r="E204" s="52"/>
      <c r="F204" s="52"/>
      <c r="G204" s="51"/>
      <c r="H204" s="68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49"/>
      <c r="B205" s="50"/>
      <c r="C205" s="51"/>
      <c r="D205" s="49"/>
      <c r="E205" s="52"/>
      <c r="F205" s="52"/>
      <c r="G205" s="51"/>
      <c r="H205" s="68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49"/>
      <c r="B206" s="50"/>
      <c r="C206" s="51"/>
      <c r="D206" s="49"/>
      <c r="E206" s="52"/>
      <c r="F206" s="52"/>
      <c r="G206" s="51"/>
      <c r="H206" s="68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49"/>
      <c r="B207" s="50"/>
      <c r="C207" s="51"/>
      <c r="D207" s="49"/>
      <c r="E207" s="52"/>
      <c r="F207" s="52"/>
      <c r="G207" s="51"/>
      <c r="H207" s="68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49"/>
      <c r="B208" s="50"/>
      <c r="C208" s="51"/>
      <c r="D208" s="49"/>
      <c r="E208" s="52"/>
      <c r="F208" s="52"/>
      <c r="G208" s="51"/>
      <c r="H208" s="68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49"/>
      <c r="B209" s="50"/>
      <c r="C209" s="51"/>
      <c r="D209" s="49"/>
      <c r="E209" s="52"/>
      <c r="F209" s="52"/>
      <c r="G209" s="51"/>
      <c r="H209" s="68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49"/>
      <c r="B210" s="50"/>
      <c r="C210" s="51"/>
      <c r="D210" s="49"/>
      <c r="E210" s="52"/>
      <c r="F210" s="52"/>
      <c r="G210" s="51"/>
      <c r="H210" s="68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49"/>
      <c r="B211" s="50"/>
      <c r="C211" s="51"/>
      <c r="D211" s="49"/>
      <c r="E211" s="52"/>
      <c r="F211" s="52"/>
      <c r="G211" s="51"/>
      <c r="H211" s="68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49"/>
      <c r="B212" s="50"/>
      <c r="C212" s="51"/>
      <c r="D212" s="49"/>
      <c r="E212" s="52"/>
      <c r="F212" s="52"/>
      <c r="G212" s="51"/>
      <c r="H212" s="68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49"/>
      <c r="B213" s="50"/>
      <c r="C213" s="51"/>
      <c r="D213" s="49"/>
      <c r="E213" s="52"/>
      <c r="F213" s="52"/>
      <c r="G213" s="51"/>
      <c r="H213" s="68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49"/>
      <c r="B214" s="50"/>
      <c r="C214" s="51"/>
      <c r="D214" s="49"/>
      <c r="E214" s="52"/>
      <c r="F214" s="52"/>
      <c r="G214" s="51"/>
      <c r="H214" s="68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49"/>
      <c r="B215" s="50"/>
      <c r="C215" s="51"/>
      <c r="D215" s="49"/>
      <c r="E215" s="52"/>
      <c r="F215" s="52"/>
      <c r="G215" s="51"/>
      <c r="H215" s="68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49"/>
      <c r="B216" s="50"/>
      <c r="C216" s="51"/>
      <c r="D216" s="49"/>
      <c r="E216" s="52"/>
      <c r="F216" s="52"/>
      <c r="G216" s="51"/>
      <c r="H216" s="68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56"/>
      <c r="B217" s="54"/>
      <c r="C217" s="55"/>
      <c r="D217" s="56"/>
      <c r="E217" s="57"/>
      <c r="F217" s="57"/>
      <c r="G217" s="51"/>
      <c r="H217" s="79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49"/>
      <c r="B218" s="50"/>
      <c r="C218" s="51"/>
      <c r="D218" s="49"/>
      <c r="E218" s="52"/>
      <c r="F218" s="52"/>
      <c r="G218" s="51"/>
      <c r="H218" s="68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49"/>
      <c r="B219" s="50"/>
      <c r="C219" s="51"/>
      <c r="D219" s="49"/>
      <c r="E219" s="52"/>
      <c r="F219" s="52"/>
      <c r="G219" s="51"/>
      <c r="H219" s="68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49"/>
      <c r="B220" s="50"/>
      <c r="C220" s="51"/>
      <c r="D220" s="49"/>
      <c r="E220" s="52"/>
      <c r="F220" s="52"/>
      <c r="G220" s="51"/>
      <c r="H220" s="68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49"/>
      <c r="B221" s="50"/>
      <c r="C221" s="51"/>
      <c r="D221" s="49"/>
      <c r="E221" s="52"/>
      <c r="F221" s="52"/>
      <c r="G221" s="51"/>
      <c r="H221" s="68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49"/>
      <c r="B222" s="50"/>
      <c r="C222" s="51"/>
      <c r="D222" s="49"/>
      <c r="E222" s="52"/>
      <c r="F222" s="52"/>
      <c r="G222" s="51"/>
      <c r="H222" s="68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49"/>
      <c r="B223" s="50"/>
      <c r="C223" s="51"/>
      <c r="D223" s="49"/>
      <c r="E223" s="52"/>
      <c r="F223" s="52"/>
      <c r="G223" s="51"/>
      <c r="H223" s="68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49"/>
      <c r="B224" s="50"/>
      <c r="C224" s="51"/>
      <c r="D224" s="49"/>
      <c r="E224" s="52"/>
      <c r="F224" s="52"/>
      <c r="G224" s="51"/>
      <c r="H224" s="68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49"/>
      <c r="B225" s="50"/>
      <c r="C225" s="51"/>
      <c r="D225" s="49"/>
      <c r="E225" s="52"/>
      <c r="F225" s="52"/>
      <c r="G225" s="51"/>
      <c r="H225" s="68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49"/>
      <c r="B226" s="50"/>
      <c r="C226" s="51"/>
      <c r="D226" s="49"/>
      <c r="E226" s="52"/>
      <c r="F226" s="52"/>
      <c r="G226" s="51"/>
      <c r="H226" s="68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49"/>
      <c r="B227" s="50"/>
      <c r="C227" s="51"/>
      <c r="D227" s="49"/>
      <c r="E227" s="52"/>
      <c r="F227" s="52"/>
      <c r="G227" s="51"/>
      <c r="H227" s="68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49"/>
      <c r="B228" s="50"/>
      <c r="C228" s="51"/>
      <c r="D228" s="49"/>
      <c r="E228" s="52"/>
      <c r="F228" s="52"/>
      <c r="G228" s="51"/>
      <c r="H228" s="68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49"/>
      <c r="B229" s="50"/>
      <c r="C229" s="51"/>
      <c r="D229" s="49"/>
      <c r="E229" s="52"/>
      <c r="F229" s="52"/>
      <c r="G229" s="51"/>
      <c r="H229" s="68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49"/>
      <c r="B230" s="50"/>
      <c r="C230" s="51"/>
      <c r="D230" s="49"/>
      <c r="E230" s="52"/>
      <c r="F230" s="52"/>
      <c r="G230" s="51"/>
      <c r="H230" s="68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49"/>
      <c r="B231" s="50"/>
      <c r="C231" s="51"/>
      <c r="D231" s="49"/>
      <c r="E231" s="52"/>
      <c r="F231" s="52"/>
      <c r="G231" s="51"/>
      <c r="H231" s="68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49"/>
      <c r="B232" s="50"/>
      <c r="C232" s="51"/>
      <c r="D232" s="49"/>
      <c r="E232" s="52"/>
      <c r="F232" s="52"/>
      <c r="G232" s="51"/>
      <c r="H232" s="68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49"/>
      <c r="B233" s="50"/>
      <c r="C233" s="51"/>
      <c r="D233" s="49"/>
      <c r="E233" s="52"/>
      <c r="F233" s="52"/>
      <c r="G233" s="51"/>
      <c r="H233" s="68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49"/>
      <c r="B234" s="50"/>
      <c r="C234" s="51"/>
      <c r="D234" s="49"/>
      <c r="E234" s="52"/>
      <c r="F234" s="52"/>
      <c r="G234" s="51"/>
      <c r="H234" s="68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49"/>
      <c r="B235" s="50"/>
      <c r="C235" s="51"/>
      <c r="D235" s="49"/>
      <c r="E235" s="52"/>
      <c r="F235" s="52"/>
      <c r="G235" s="51"/>
      <c r="H235" s="68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49"/>
      <c r="B236" s="50"/>
      <c r="C236" s="51"/>
      <c r="D236" s="49"/>
      <c r="E236" s="52"/>
      <c r="F236" s="52"/>
      <c r="G236" s="51"/>
      <c r="H236" s="68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49"/>
      <c r="B237" s="50"/>
      <c r="C237" s="51"/>
      <c r="D237" s="49"/>
      <c r="E237" s="52"/>
      <c r="F237" s="52"/>
      <c r="G237" s="51"/>
      <c r="H237" s="68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80"/>
      <c r="C238" s="81"/>
      <c r="D238" s="6"/>
      <c r="E238" s="82"/>
      <c r="F238" s="82"/>
      <c r="G238" s="81"/>
      <c r="H238" s="83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80"/>
      <c r="C239" s="81"/>
      <c r="D239" s="6"/>
      <c r="E239" s="82"/>
      <c r="F239" s="82"/>
      <c r="G239" s="81"/>
      <c r="H239" s="83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80"/>
      <c r="C240" s="81"/>
      <c r="D240" s="6"/>
      <c r="E240" s="82"/>
      <c r="F240" s="82"/>
      <c r="G240" s="81"/>
      <c r="H240" s="83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80"/>
      <c r="C241" s="81"/>
      <c r="D241" s="6"/>
      <c r="E241" s="82"/>
      <c r="F241" s="82"/>
      <c r="G241" s="81"/>
      <c r="H241" s="83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80"/>
      <c r="C242" s="81"/>
      <c r="D242" s="6"/>
      <c r="E242" s="82"/>
      <c r="F242" s="82"/>
      <c r="G242" s="81"/>
      <c r="H242" s="83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80"/>
      <c r="C243" s="81"/>
      <c r="D243" s="6"/>
      <c r="E243" s="82"/>
      <c r="F243" s="82"/>
      <c r="G243" s="81"/>
      <c r="H243" s="83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80"/>
      <c r="C244" s="81"/>
      <c r="D244" s="6"/>
      <c r="E244" s="82"/>
      <c r="F244" s="82"/>
      <c r="G244" s="81"/>
      <c r="H244" s="83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80"/>
      <c r="C245" s="81"/>
      <c r="D245" s="6"/>
      <c r="E245" s="82"/>
      <c r="F245" s="82"/>
      <c r="G245" s="81"/>
      <c r="H245" s="83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80"/>
      <c r="C246" s="81"/>
      <c r="D246" s="6"/>
      <c r="E246" s="82"/>
      <c r="F246" s="82"/>
      <c r="G246" s="81"/>
      <c r="H246" s="83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80"/>
      <c r="C247" s="81"/>
      <c r="D247" s="6"/>
      <c r="E247" s="82"/>
      <c r="F247" s="82"/>
      <c r="G247" s="81"/>
      <c r="H247" s="83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80"/>
      <c r="C248" s="81"/>
      <c r="D248" s="6"/>
      <c r="E248" s="82"/>
      <c r="F248" s="82"/>
      <c r="G248" s="81"/>
      <c r="H248" s="83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80"/>
      <c r="C249" s="81"/>
      <c r="D249" s="6"/>
      <c r="E249" s="82"/>
      <c r="F249" s="82"/>
      <c r="G249" s="81"/>
      <c r="H249" s="83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80"/>
      <c r="C250" s="81"/>
      <c r="D250" s="6"/>
      <c r="E250" s="82"/>
      <c r="F250" s="82"/>
      <c r="G250" s="81"/>
      <c r="H250" s="83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80"/>
      <c r="C251" s="81"/>
      <c r="D251" s="6"/>
      <c r="E251" s="82"/>
      <c r="F251" s="82"/>
      <c r="G251" s="81"/>
      <c r="H251" s="83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80"/>
      <c r="C252" s="81"/>
      <c r="D252" s="6"/>
      <c r="E252" s="82"/>
      <c r="F252" s="82"/>
      <c r="G252" s="81"/>
      <c r="H252" s="83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80"/>
      <c r="C253" s="81"/>
      <c r="D253" s="6"/>
      <c r="E253" s="82"/>
      <c r="F253" s="82"/>
      <c r="G253" s="81"/>
      <c r="H253" s="83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80"/>
      <c r="C254" s="81"/>
      <c r="D254" s="6"/>
      <c r="E254" s="82"/>
      <c r="F254" s="82"/>
      <c r="G254" s="81"/>
      <c r="H254" s="83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80"/>
      <c r="C255" s="81"/>
      <c r="D255" s="6"/>
      <c r="E255" s="82"/>
      <c r="F255" s="82"/>
      <c r="G255" s="81"/>
      <c r="H255" s="83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80"/>
      <c r="C256" s="81"/>
      <c r="D256" s="6"/>
      <c r="E256" s="82"/>
      <c r="F256" s="82"/>
      <c r="G256" s="81"/>
      <c r="H256" s="83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80"/>
      <c r="C257" s="81"/>
      <c r="D257" s="6"/>
      <c r="E257" s="82"/>
      <c r="F257" s="82"/>
      <c r="G257" s="81"/>
      <c r="H257" s="83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80"/>
      <c r="C258" s="81"/>
      <c r="D258" s="6"/>
      <c r="E258" s="82"/>
      <c r="F258" s="82"/>
      <c r="G258" s="81"/>
      <c r="H258" s="83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80"/>
      <c r="C259" s="81"/>
      <c r="D259" s="6"/>
      <c r="E259" s="82"/>
      <c r="F259" s="82"/>
      <c r="G259" s="81"/>
      <c r="H259" s="83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80"/>
      <c r="C260" s="81"/>
      <c r="D260" s="6"/>
      <c r="E260" s="82"/>
      <c r="F260" s="82"/>
      <c r="G260" s="81"/>
      <c r="H260" s="83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80"/>
      <c r="C261" s="81"/>
      <c r="D261" s="6"/>
      <c r="E261" s="82"/>
      <c r="F261" s="82"/>
      <c r="G261" s="81"/>
      <c r="H261" s="83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80"/>
      <c r="C262" s="81"/>
      <c r="D262" s="6"/>
      <c r="E262" s="82"/>
      <c r="F262" s="82"/>
      <c r="G262" s="81"/>
      <c r="H262" s="83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80"/>
      <c r="C263" s="81"/>
      <c r="D263" s="6"/>
      <c r="E263" s="82"/>
      <c r="F263" s="82"/>
      <c r="G263" s="81"/>
      <c r="H263" s="83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80"/>
      <c r="C264" s="81"/>
      <c r="D264" s="6"/>
      <c r="E264" s="82"/>
      <c r="F264" s="82"/>
      <c r="G264" s="81"/>
      <c r="H264" s="83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80"/>
      <c r="C265" s="81"/>
      <c r="D265" s="6"/>
      <c r="E265" s="82"/>
      <c r="F265" s="82"/>
      <c r="G265" s="81"/>
      <c r="H265" s="83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80"/>
      <c r="C266" s="81"/>
      <c r="D266" s="6"/>
      <c r="E266" s="82"/>
      <c r="F266" s="82"/>
      <c r="G266" s="81"/>
      <c r="H266" s="83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80"/>
      <c r="C267" s="81"/>
      <c r="D267" s="6"/>
      <c r="E267" s="82"/>
      <c r="F267" s="82"/>
      <c r="G267" s="81"/>
      <c r="H267" s="83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80"/>
      <c r="C268" s="81"/>
      <c r="D268" s="6"/>
      <c r="E268" s="82"/>
      <c r="F268" s="82"/>
      <c r="G268" s="81"/>
      <c r="H268" s="83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80"/>
      <c r="C269" s="81"/>
      <c r="D269" s="6"/>
      <c r="E269" s="82"/>
      <c r="F269" s="82"/>
      <c r="G269" s="81"/>
      <c r="H269" s="83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80"/>
      <c r="C270" s="81"/>
      <c r="D270" s="6"/>
      <c r="E270" s="82"/>
      <c r="F270" s="82"/>
      <c r="G270" s="81"/>
      <c r="H270" s="83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80"/>
      <c r="C271" s="81"/>
      <c r="D271" s="6"/>
      <c r="E271" s="82"/>
      <c r="F271" s="82"/>
      <c r="G271" s="81"/>
      <c r="H271" s="83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80"/>
      <c r="C272" s="81"/>
      <c r="D272" s="6"/>
      <c r="E272" s="82"/>
      <c r="F272" s="82"/>
      <c r="G272" s="81"/>
      <c r="H272" s="83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80"/>
      <c r="C273" s="81"/>
      <c r="D273" s="6"/>
      <c r="E273" s="82"/>
      <c r="F273" s="82"/>
      <c r="G273" s="81"/>
      <c r="H273" s="83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80"/>
      <c r="C274" s="81"/>
      <c r="D274" s="6"/>
      <c r="E274" s="82"/>
      <c r="F274" s="82"/>
      <c r="G274" s="81"/>
      <c r="H274" s="83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80"/>
      <c r="C275" s="81"/>
      <c r="D275" s="6"/>
      <c r="E275" s="82"/>
      <c r="F275" s="82"/>
      <c r="G275" s="81"/>
      <c r="H275" s="83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80"/>
      <c r="C276" s="81"/>
      <c r="D276" s="6"/>
      <c r="E276" s="82"/>
      <c r="F276" s="82"/>
      <c r="G276" s="81"/>
      <c r="H276" s="83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80"/>
      <c r="C277" s="81"/>
      <c r="D277" s="6"/>
      <c r="E277" s="82"/>
      <c r="F277" s="82"/>
      <c r="G277" s="81"/>
      <c r="H277" s="83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80"/>
      <c r="C278" s="81"/>
      <c r="D278" s="6"/>
      <c r="E278" s="82"/>
      <c r="F278" s="82"/>
      <c r="G278" s="81"/>
      <c r="H278" s="83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80"/>
      <c r="C279" s="81"/>
      <c r="D279" s="6"/>
      <c r="E279" s="82"/>
      <c r="F279" s="82"/>
      <c r="G279" s="81"/>
      <c r="H279" s="83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80"/>
      <c r="C280" s="81"/>
      <c r="D280" s="6"/>
      <c r="E280" s="82"/>
      <c r="F280" s="82"/>
      <c r="G280" s="81"/>
      <c r="H280" s="83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80"/>
      <c r="C281" s="81"/>
      <c r="D281" s="6"/>
      <c r="E281" s="82"/>
      <c r="F281" s="82"/>
      <c r="G281" s="81"/>
      <c r="H281" s="83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80"/>
      <c r="C282" s="81"/>
      <c r="D282" s="6"/>
      <c r="E282" s="82"/>
      <c r="F282" s="82"/>
      <c r="G282" s="81"/>
      <c r="H282" s="83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80"/>
      <c r="C283" s="81"/>
      <c r="D283" s="6"/>
      <c r="E283" s="82"/>
      <c r="F283" s="82"/>
      <c r="G283" s="81"/>
      <c r="H283" s="83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80"/>
      <c r="C284" s="81"/>
      <c r="D284" s="6"/>
      <c r="E284" s="82"/>
      <c r="F284" s="82"/>
      <c r="G284" s="81"/>
      <c r="H284" s="83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80"/>
      <c r="C285" s="81"/>
      <c r="D285" s="6"/>
      <c r="E285" s="82"/>
      <c r="F285" s="82"/>
      <c r="G285" s="81"/>
      <c r="H285" s="83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80"/>
      <c r="C286" s="81"/>
      <c r="D286" s="6"/>
      <c r="E286" s="82"/>
      <c r="F286" s="82"/>
      <c r="G286" s="81"/>
      <c r="H286" s="83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80"/>
      <c r="C287" s="81"/>
      <c r="D287" s="6"/>
      <c r="E287" s="82"/>
      <c r="F287" s="82"/>
      <c r="G287" s="81"/>
      <c r="H287" s="83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80"/>
      <c r="C288" s="81"/>
      <c r="D288" s="6"/>
      <c r="E288" s="82"/>
      <c r="F288" s="82"/>
      <c r="G288" s="81"/>
      <c r="H288" s="83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80"/>
      <c r="C289" s="81"/>
      <c r="D289" s="6"/>
      <c r="E289" s="82"/>
      <c r="F289" s="82"/>
      <c r="G289" s="81"/>
      <c r="H289" s="83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80"/>
      <c r="C290" s="81"/>
      <c r="D290" s="6"/>
      <c r="E290" s="82"/>
      <c r="F290" s="82"/>
      <c r="G290" s="81"/>
      <c r="H290" s="83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80"/>
      <c r="C291" s="81"/>
      <c r="D291" s="6"/>
      <c r="E291" s="82"/>
      <c r="F291" s="82"/>
      <c r="G291" s="81"/>
      <c r="H291" s="83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80"/>
      <c r="C292" s="81"/>
      <c r="D292" s="6"/>
      <c r="E292" s="82"/>
      <c r="F292" s="82"/>
      <c r="G292" s="81"/>
      <c r="H292" s="83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80"/>
      <c r="C293" s="81"/>
      <c r="D293" s="6"/>
      <c r="E293" s="82"/>
      <c r="F293" s="82"/>
      <c r="G293" s="81"/>
      <c r="H293" s="83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80"/>
      <c r="C294" s="81"/>
      <c r="D294" s="6"/>
      <c r="E294" s="82"/>
      <c r="F294" s="82"/>
      <c r="G294" s="81"/>
      <c r="H294" s="83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80"/>
      <c r="C295" s="81"/>
      <c r="D295" s="6"/>
      <c r="E295" s="82"/>
      <c r="F295" s="82"/>
      <c r="G295" s="81"/>
      <c r="H295" s="83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80"/>
      <c r="C296" s="81"/>
      <c r="D296" s="6"/>
      <c r="E296" s="82"/>
      <c r="F296" s="82"/>
      <c r="G296" s="81"/>
      <c r="H296" s="83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80"/>
      <c r="C297" s="81"/>
      <c r="D297" s="6"/>
      <c r="E297" s="82"/>
      <c r="F297" s="82"/>
      <c r="G297" s="81"/>
      <c r="H297" s="83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80"/>
      <c r="C298" s="81"/>
      <c r="D298" s="6"/>
      <c r="E298" s="82"/>
      <c r="F298" s="82"/>
      <c r="G298" s="81"/>
      <c r="H298" s="83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80"/>
      <c r="C299" s="81"/>
      <c r="D299" s="6"/>
      <c r="E299" s="82"/>
      <c r="F299" s="82"/>
      <c r="G299" s="81"/>
      <c r="H299" s="83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80"/>
      <c r="C300" s="81"/>
      <c r="D300" s="6"/>
      <c r="E300" s="82"/>
      <c r="F300" s="82"/>
      <c r="G300" s="81"/>
      <c r="H300" s="83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80"/>
      <c r="C301" s="81"/>
      <c r="D301" s="6"/>
      <c r="E301" s="82"/>
      <c r="F301" s="82"/>
      <c r="G301" s="81"/>
      <c r="H301" s="83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80"/>
      <c r="C302" s="81"/>
      <c r="D302" s="6"/>
      <c r="E302" s="82"/>
      <c r="F302" s="82"/>
      <c r="G302" s="81"/>
      <c r="H302" s="83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80"/>
      <c r="C303" s="81"/>
      <c r="D303" s="6"/>
      <c r="E303" s="82"/>
      <c r="F303" s="82"/>
      <c r="G303" s="81"/>
      <c r="H303" s="83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80"/>
      <c r="C304" s="81"/>
      <c r="D304" s="6"/>
      <c r="E304" s="82"/>
      <c r="F304" s="82"/>
      <c r="G304" s="81"/>
      <c r="H304" s="83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80"/>
      <c r="C305" s="81"/>
      <c r="D305" s="6"/>
      <c r="E305" s="82"/>
      <c r="F305" s="82"/>
      <c r="G305" s="81"/>
      <c r="H305" s="83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80"/>
      <c r="C306" s="81"/>
      <c r="D306" s="6"/>
      <c r="E306" s="82"/>
      <c r="F306" s="82"/>
      <c r="G306" s="81"/>
      <c r="H306" s="83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80"/>
      <c r="C307" s="81"/>
      <c r="D307" s="6"/>
      <c r="E307" s="82"/>
      <c r="F307" s="82"/>
      <c r="G307" s="81"/>
      <c r="H307" s="83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80"/>
      <c r="C308" s="81"/>
      <c r="D308" s="6"/>
      <c r="E308" s="82"/>
      <c r="F308" s="82"/>
      <c r="G308" s="81"/>
      <c r="H308" s="83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80"/>
      <c r="C309" s="81"/>
      <c r="D309" s="6"/>
      <c r="E309" s="82"/>
      <c r="F309" s="82"/>
      <c r="G309" s="81"/>
      <c r="H309" s="83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80"/>
      <c r="C310" s="81"/>
      <c r="D310" s="6"/>
      <c r="E310" s="82"/>
      <c r="F310" s="82"/>
      <c r="G310" s="81"/>
      <c r="H310" s="83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80"/>
      <c r="C311" s="81"/>
      <c r="D311" s="6"/>
      <c r="E311" s="82"/>
      <c r="F311" s="82"/>
      <c r="G311" s="81"/>
      <c r="H311" s="83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80"/>
      <c r="C312" s="81"/>
      <c r="D312" s="6"/>
      <c r="E312" s="82"/>
      <c r="F312" s="82"/>
      <c r="G312" s="81"/>
      <c r="H312" s="83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80"/>
      <c r="C313" s="81"/>
      <c r="D313" s="6"/>
      <c r="E313" s="82"/>
      <c r="F313" s="82"/>
      <c r="G313" s="81"/>
      <c r="H313" s="83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80"/>
      <c r="C314" s="81"/>
      <c r="D314" s="6"/>
      <c r="E314" s="82"/>
      <c r="F314" s="82"/>
      <c r="G314" s="81"/>
      <c r="H314" s="83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80"/>
      <c r="C315" s="81"/>
      <c r="D315" s="6"/>
      <c r="E315" s="82"/>
      <c r="F315" s="82"/>
      <c r="G315" s="81"/>
      <c r="H315" s="83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80"/>
      <c r="C316" s="81"/>
      <c r="D316" s="6"/>
      <c r="E316" s="82"/>
      <c r="F316" s="82"/>
      <c r="G316" s="81"/>
      <c r="H316" s="83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80"/>
      <c r="C317" s="81"/>
      <c r="D317" s="6"/>
      <c r="E317" s="82"/>
      <c r="F317" s="82"/>
      <c r="G317" s="81"/>
      <c r="H317" s="83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80"/>
      <c r="C318" s="81"/>
      <c r="D318" s="6"/>
      <c r="E318" s="82"/>
      <c r="F318" s="82"/>
      <c r="G318" s="81"/>
      <c r="H318" s="83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80"/>
      <c r="C319" s="81"/>
      <c r="D319" s="6"/>
      <c r="E319" s="82"/>
      <c r="F319" s="82"/>
      <c r="G319" s="81"/>
      <c r="H319" s="83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80"/>
      <c r="C320" s="81"/>
      <c r="D320" s="6"/>
      <c r="E320" s="82"/>
      <c r="F320" s="82"/>
      <c r="G320" s="81"/>
      <c r="H320" s="83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80"/>
      <c r="C321" s="81"/>
      <c r="D321" s="6"/>
      <c r="E321" s="82"/>
      <c r="F321" s="82"/>
      <c r="G321" s="81"/>
      <c r="H321" s="83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80"/>
      <c r="C322" s="81"/>
      <c r="D322" s="6"/>
      <c r="E322" s="82"/>
      <c r="F322" s="82"/>
      <c r="G322" s="81"/>
      <c r="H322" s="83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80"/>
      <c r="C323" s="81"/>
      <c r="D323" s="6"/>
      <c r="E323" s="82"/>
      <c r="F323" s="82"/>
      <c r="G323" s="81"/>
      <c r="H323" s="83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80"/>
      <c r="C324" s="81"/>
      <c r="D324" s="6"/>
      <c r="E324" s="82"/>
      <c r="F324" s="82"/>
      <c r="G324" s="81"/>
      <c r="H324" s="83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80"/>
      <c r="C325" s="81"/>
      <c r="D325" s="6"/>
      <c r="E325" s="82"/>
      <c r="F325" s="82"/>
      <c r="G325" s="81"/>
      <c r="H325" s="83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80"/>
      <c r="C326" s="81"/>
      <c r="D326" s="6"/>
      <c r="E326" s="82"/>
      <c r="F326" s="82"/>
      <c r="G326" s="81"/>
      <c r="H326" s="83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80"/>
      <c r="C327" s="81"/>
      <c r="D327" s="6"/>
      <c r="E327" s="82"/>
      <c r="F327" s="82"/>
      <c r="G327" s="81"/>
      <c r="H327" s="83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80"/>
      <c r="C328" s="81"/>
      <c r="D328" s="6"/>
      <c r="E328" s="82"/>
      <c r="F328" s="82"/>
      <c r="G328" s="81"/>
      <c r="H328" s="83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80"/>
      <c r="C329" s="81"/>
      <c r="D329" s="6"/>
      <c r="E329" s="82"/>
      <c r="F329" s="82"/>
      <c r="G329" s="81"/>
      <c r="H329" s="83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80"/>
      <c r="C330" s="81"/>
      <c r="D330" s="6"/>
      <c r="E330" s="82"/>
      <c r="F330" s="82"/>
      <c r="G330" s="81"/>
      <c r="H330" s="83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80"/>
      <c r="C331" s="81"/>
      <c r="D331" s="6"/>
      <c r="E331" s="82"/>
      <c r="F331" s="82"/>
      <c r="G331" s="81"/>
      <c r="H331" s="83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80"/>
      <c r="C332" s="81"/>
      <c r="D332" s="6"/>
      <c r="E332" s="82"/>
      <c r="F332" s="82"/>
      <c r="G332" s="81"/>
      <c r="H332" s="83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80"/>
      <c r="C333" s="81"/>
      <c r="D333" s="6"/>
      <c r="E333" s="82"/>
      <c r="F333" s="82"/>
      <c r="G333" s="81"/>
      <c r="H333" s="83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80"/>
      <c r="C334" s="81"/>
      <c r="D334" s="6"/>
      <c r="E334" s="82"/>
      <c r="F334" s="82"/>
      <c r="G334" s="81"/>
      <c r="H334" s="83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80"/>
      <c r="C335" s="81"/>
      <c r="D335" s="6"/>
      <c r="E335" s="82"/>
      <c r="F335" s="82"/>
      <c r="G335" s="81"/>
      <c r="H335" s="83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80"/>
      <c r="C336" s="81"/>
      <c r="D336" s="6"/>
      <c r="E336" s="82"/>
      <c r="F336" s="82"/>
      <c r="G336" s="81"/>
      <c r="H336" s="83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80"/>
      <c r="C337" s="81"/>
      <c r="D337" s="6"/>
      <c r="E337" s="82"/>
      <c r="F337" s="82"/>
      <c r="G337" s="81"/>
      <c r="H337" s="83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80"/>
      <c r="C338" s="81"/>
      <c r="D338" s="6"/>
      <c r="E338" s="82"/>
      <c r="F338" s="82"/>
      <c r="G338" s="81"/>
      <c r="H338" s="83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80"/>
      <c r="C339" s="81"/>
      <c r="D339" s="6"/>
      <c r="E339" s="82"/>
      <c r="F339" s="82"/>
      <c r="G339" s="81"/>
      <c r="H339" s="83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80"/>
      <c r="C340" s="81"/>
      <c r="D340" s="6"/>
      <c r="E340" s="82"/>
      <c r="F340" s="82"/>
      <c r="G340" s="81"/>
      <c r="H340" s="83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80"/>
      <c r="C341" s="81"/>
      <c r="D341" s="6"/>
      <c r="E341" s="82"/>
      <c r="F341" s="82"/>
      <c r="G341" s="81"/>
      <c r="H341" s="83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80"/>
      <c r="C342" s="81"/>
      <c r="D342" s="6"/>
      <c r="E342" s="82"/>
      <c r="F342" s="82"/>
      <c r="G342" s="81"/>
      <c r="H342" s="83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80"/>
      <c r="C343" s="81"/>
      <c r="D343" s="6"/>
      <c r="E343" s="82"/>
      <c r="F343" s="82"/>
      <c r="G343" s="81"/>
      <c r="H343" s="83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80"/>
      <c r="C344" s="81"/>
      <c r="D344" s="6"/>
      <c r="E344" s="82"/>
      <c r="F344" s="82"/>
      <c r="G344" s="81"/>
      <c r="H344" s="83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80"/>
      <c r="C345" s="81"/>
      <c r="D345" s="6"/>
      <c r="E345" s="82"/>
      <c r="F345" s="82"/>
      <c r="G345" s="81"/>
      <c r="H345" s="83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80"/>
      <c r="C346" s="81"/>
      <c r="D346" s="6"/>
      <c r="E346" s="82"/>
      <c r="F346" s="82"/>
      <c r="G346" s="81"/>
      <c r="H346" s="83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80"/>
      <c r="C347" s="81"/>
      <c r="D347" s="6"/>
      <c r="E347" s="82"/>
      <c r="F347" s="82"/>
      <c r="G347" s="81"/>
      <c r="H347" s="83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80"/>
      <c r="C348" s="81"/>
      <c r="D348" s="6"/>
      <c r="E348" s="82"/>
      <c r="F348" s="82"/>
      <c r="G348" s="81"/>
      <c r="H348" s="83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80"/>
      <c r="C349" s="81"/>
      <c r="D349" s="6"/>
      <c r="E349" s="82"/>
      <c r="F349" s="82"/>
      <c r="G349" s="81"/>
      <c r="H349" s="83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80"/>
      <c r="C350" s="81"/>
      <c r="D350" s="6"/>
      <c r="E350" s="82"/>
      <c r="F350" s="82"/>
      <c r="G350" s="81"/>
      <c r="H350" s="83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80"/>
      <c r="C351" s="81"/>
      <c r="D351" s="6"/>
      <c r="E351" s="82"/>
      <c r="F351" s="82"/>
      <c r="G351" s="81"/>
      <c r="H351" s="83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80"/>
      <c r="C352" s="81"/>
      <c r="D352" s="6"/>
      <c r="E352" s="82"/>
      <c r="F352" s="82"/>
      <c r="G352" s="81"/>
      <c r="H352" s="83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80"/>
      <c r="C353" s="81"/>
      <c r="D353" s="6"/>
      <c r="E353" s="82"/>
      <c r="F353" s="82"/>
      <c r="G353" s="81"/>
      <c r="H353" s="83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80"/>
      <c r="C354" s="81"/>
      <c r="D354" s="6"/>
      <c r="E354" s="82"/>
      <c r="F354" s="82"/>
      <c r="G354" s="81"/>
      <c r="H354" s="83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80"/>
      <c r="C355" s="81"/>
      <c r="D355" s="6"/>
      <c r="E355" s="82"/>
      <c r="F355" s="82"/>
      <c r="G355" s="81"/>
      <c r="H355" s="83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80"/>
      <c r="C356" s="81"/>
      <c r="D356" s="6"/>
      <c r="E356" s="82"/>
      <c r="F356" s="82"/>
      <c r="G356" s="81"/>
      <c r="H356" s="83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80"/>
      <c r="C357" s="81"/>
      <c r="D357" s="6"/>
      <c r="E357" s="82"/>
      <c r="F357" s="82"/>
      <c r="G357" s="81"/>
      <c r="H357" s="83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80"/>
      <c r="C358" s="81"/>
      <c r="D358" s="6"/>
      <c r="E358" s="82"/>
      <c r="F358" s="82"/>
      <c r="G358" s="81"/>
      <c r="H358" s="83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80"/>
      <c r="C359" s="81"/>
      <c r="D359" s="6"/>
      <c r="E359" s="82"/>
      <c r="F359" s="82"/>
      <c r="G359" s="81"/>
      <c r="H359" s="83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80"/>
      <c r="C360" s="81"/>
      <c r="D360" s="6"/>
      <c r="E360" s="82"/>
      <c r="F360" s="82"/>
      <c r="G360" s="81"/>
      <c r="H360" s="83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80"/>
      <c r="C361" s="81"/>
      <c r="D361" s="6"/>
      <c r="E361" s="82"/>
      <c r="F361" s="82"/>
      <c r="G361" s="81"/>
      <c r="H361" s="83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80"/>
      <c r="C362" s="81"/>
      <c r="D362" s="6"/>
      <c r="E362" s="82"/>
      <c r="F362" s="82"/>
      <c r="G362" s="81"/>
      <c r="H362" s="83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80"/>
      <c r="C363" s="81"/>
      <c r="D363" s="6"/>
      <c r="E363" s="82"/>
      <c r="F363" s="82"/>
      <c r="G363" s="81"/>
      <c r="H363" s="83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80"/>
      <c r="C364" s="81"/>
      <c r="D364" s="6"/>
      <c r="E364" s="82"/>
      <c r="F364" s="82"/>
      <c r="G364" s="81"/>
      <c r="H364" s="83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80"/>
      <c r="C365" s="81"/>
      <c r="D365" s="6"/>
      <c r="E365" s="82"/>
      <c r="F365" s="82"/>
      <c r="G365" s="81"/>
      <c r="H365" s="83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80"/>
      <c r="C366" s="81"/>
      <c r="D366" s="6"/>
      <c r="E366" s="82"/>
      <c r="F366" s="82"/>
      <c r="G366" s="81"/>
      <c r="H366" s="83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80"/>
      <c r="C367" s="81"/>
      <c r="D367" s="6"/>
      <c r="E367" s="82"/>
      <c r="F367" s="82"/>
      <c r="G367" s="81"/>
      <c r="H367" s="83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80"/>
      <c r="C368" s="81"/>
      <c r="D368" s="6"/>
      <c r="E368" s="82"/>
      <c r="F368" s="82"/>
      <c r="G368" s="81"/>
      <c r="H368" s="83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80"/>
      <c r="C369" s="81"/>
      <c r="D369" s="6"/>
      <c r="E369" s="82"/>
      <c r="F369" s="82"/>
      <c r="G369" s="81"/>
      <c r="H369" s="83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80"/>
      <c r="C370" s="81"/>
      <c r="D370" s="6"/>
      <c r="E370" s="82"/>
      <c r="F370" s="82"/>
      <c r="G370" s="81"/>
      <c r="H370" s="83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80"/>
      <c r="C371" s="81"/>
      <c r="D371" s="6"/>
      <c r="E371" s="82"/>
      <c r="F371" s="82"/>
      <c r="G371" s="81"/>
      <c r="H371" s="83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80"/>
      <c r="C372" s="81"/>
      <c r="D372" s="6"/>
      <c r="E372" s="82"/>
      <c r="F372" s="82"/>
      <c r="G372" s="81"/>
      <c r="H372" s="83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80"/>
      <c r="C373" s="81"/>
      <c r="D373" s="6"/>
      <c r="E373" s="82"/>
      <c r="F373" s="82"/>
      <c r="G373" s="81"/>
      <c r="H373" s="83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80"/>
      <c r="C374" s="81"/>
      <c r="D374" s="6"/>
      <c r="E374" s="82"/>
      <c r="F374" s="82"/>
      <c r="G374" s="81"/>
      <c r="H374" s="83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80"/>
      <c r="C375" s="81"/>
      <c r="D375" s="6"/>
      <c r="E375" s="82"/>
      <c r="F375" s="82"/>
      <c r="G375" s="81"/>
      <c r="H375" s="83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80"/>
      <c r="C376" s="81"/>
      <c r="D376" s="6"/>
      <c r="E376" s="82"/>
      <c r="F376" s="82"/>
      <c r="G376" s="81"/>
      <c r="H376" s="83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80"/>
      <c r="C377" s="81"/>
      <c r="D377" s="6"/>
      <c r="E377" s="82"/>
      <c r="F377" s="82"/>
      <c r="G377" s="81"/>
      <c r="H377" s="83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80"/>
      <c r="C378" s="81"/>
      <c r="D378" s="6"/>
      <c r="E378" s="82"/>
      <c r="F378" s="82"/>
      <c r="G378" s="81"/>
      <c r="H378" s="83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80"/>
      <c r="C379" s="81"/>
      <c r="D379" s="6"/>
      <c r="E379" s="82"/>
      <c r="F379" s="82"/>
      <c r="G379" s="81"/>
      <c r="H379" s="83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80"/>
      <c r="C380" s="81"/>
      <c r="D380" s="6"/>
      <c r="E380" s="82"/>
      <c r="F380" s="82"/>
      <c r="G380" s="81"/>
      <c r="H380" s="83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80"/>
      <c r="C381" s="81"/>
      <c r="D381" s="6"/>
      <c r="E381" s="82"/>
      <c r="F381" s="82"/>
      <c r="G381" s="81"/>
      <c r="H381" s="83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80"/>
      <c r="C382" s="81"/>
      <c r="D382" s="6"/>
      <c r="E382" s="82"/>
      <c r="F382" s="82"/>
      <c r="G382" s="81"/>
      <c r="H382" s="83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80"/>
      <c r="C383" s="81"/>
      <c r="D383" s="6"/>
      <c r="E383" s="82"/>
      <c r="F383" s="82"/>
      <c r="G383" s="81"/>
      <c r="H383" s="83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80"/>
      <c r="C384" s="81"/>
      <c r="D384" s="6"/>
      <c r="E384" s="82"/>
      <c r="F384" s="82"/>
      <c r="G384" s="81"/>
      <c r="H384" s="83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80"/>
      <c r="C385" s="81"/>
      <c r="D385" s="6"/>
      <c r="E385" s="82"/>
      <c r="F385" s="82"/>
      <c r="G385" s="81"/>
      <c r="H385" s="83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80"/>
      <c r="C386" s="81"/>
      <c r="D386" s="6"/>
      <c r="E386" s="82"/>
      <c r="F386" s="82"/>
      <c r="G386" s="81"/>
      <c r="H386" s="83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80"/>
      <c r="C387" s="81"/>
      <c r="D387" s="6"/>
      <c r="E387" s="82"/>
      <c r="F387" s="82"/>
      <c r="G387" s="81"/>
      <c r="H387" s="83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80"/>
      <c r="C388" s="81"/>
      <c r="D388" s="6"/>
      <c r="E388" s="82"/>
      <c r="F388" s="82"/>
      <c r="G388" s="81"/>
      <c r="H388" s="83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80"/>
      <c r="C389" s="81"/>
      <c r="D389" s="6"/>
      <c r="E389" s="82"/>
      <c r="F389" s="82"/>
      <c r="G389" s="81"/>
      <c r="H389" s="83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80"/>
      <c r="C390" s="81"/>
      <c r="D390" s="6"/>
      <c r="E390" s="82"/>
      <c r="F390" s="82"/>
      <c r="G390" s="81"/>
      <c r="H390" s="83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80"/>
      <c r="C391" s="81"/>
      <c r="D391" s="6"/>
      <c r="E391" s="82"/>
      <c r="F391" s="82"/>
      <c r="G391" s="81"/>
      <c r="H391" s="83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80"/>
      <c r="C392" s="81"/>
      <c r="D392" s="6"/>
      <c r="E392" s="82"/>
      <c r="F392" s="82"/>
      <c r="G392" s="81"/>
      <c r="H392" s="83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80"/>
      <c r="C393" s="81"/>
      <c r="D393" s="6"/>
      <c r="E393" s="82"/>
      <c r="F393" s="82"/>
      <c r="G393" s="81"/>
      <c r="H393" s="83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80"/>
      <c r="C394" s="81"/>
      <c r="D394" s="6"/>
      <c r="E394" s="82"/>
      <c r="F394" s="82"/>
      <c r="G394" s="81"/>
      <c r="H394" s="83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80"/>
      <c r="C395" s="81"/>
      <c r="D395" s="6"/>
      <c r="E395" s="82"/>
      <c r="F395" s="82"/>
      <c r="G395" s="81"/>
      <c r="H395" s="83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80"/>
      <c r="C396" s="81"/>
      <c r="D396" s="6"/>
      <c r="E396" s="82"/>
      <c r="F396" s="82"/>
      <c r="G396" s="81"/>
      <c r="H396" s="83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80"/>
      <c r="C397" s="81"/>
      <c r="D397" s="6"/>
      <c r="E397" s="82"/>
      <c r="F397" s="82"/>
      <c r="G397" s="81"/>
      <c r="H397" s="83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80"/>
      <c r="C398" s="81"/>
      <c r="D398" s="6"/>
      <c r="E398" s="82"/>
      <c r="F398" s="82"/>
      <c r="G398" s="81"/>
      <c r="H398" s="83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80"/>
      <c r="C399" s="81"/>
      <c r="D399" s="6"/>
      <c r="E399" s="82"/>
      <c r="F399" s="82"/>
      <c r="G399" s="81"/>
      <c r="H399" s="83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80"/>
      <c r="C400" s="81"/>
      <c r="D400" s="6"/>
      <c r="E400" s="82"/>
      <c r="F400" s="82"/>
      <c r="G400" s="81"/>
      <c r="H400" s="83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80"/>
      <c r="C401" s="81"/>
      <c r="D401" s="6"/>
      <c r="E401" s="82"/>
      <c r="F401" s="82"/>
      <c r="G401" s="81"/>
      <c r="H401" s="83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80"/>
      <c r="C402" s="81"/>
      <c r="D402" s="6"/>
      <c r="E402" s="82"/>
      <c r="F402" s="82"/>
      <c r="G402" s="81"/>
      <c r="H402" s="83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80"/>
      <c r="C403" s="81"/>
      <c r="D403" s="6"/>
      <c r="E403" s="82"/>
      <c r="F403" s="82"/>
      <c r="G403" s="81"/>
      <c r="H403" s="83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80"/>
      <c r="C404" s="81"/>
      <c r="D404" s="6"/>
      <c r="E404" s="82"/>
      <c r="F404" s="82"/>
      <c r="G404" s="81"/>
      <c r="H404" s="83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80"/>
      <c r="C405" s="81"/>
      <c r="D405" s="6"/>
      <c r="E405" s="82"/>
      <c r="F405" s="82"/>
      <c r="G405" s="81"/>
      <c r="H405" s="83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80"/>
      <c r="C406" s="81"/>
      <c r="D406" s="6"/>
      <c r="E406" s="82"/>
      <c r="F406" s="82"/>
      <c r="G406" s="81"/>
      <c r="H406" s="83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80"/>
      <c r="C407" s="81"/>
      <c r="D407" s="6"/>
      <c r="E407" s="82"/>
      <c r="F407" s="82"/>
      <c r="G407" s="81"/>
      <c r="H407" s="83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80"/>
      <c r="C408" s="81"/>
      <c r="D408" s="6"/>
      <c r="E408" s="82"/>
      <c r="F408" s="82"/>
      <c r="G408" s="81"/>
      <c r="H408" s="83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80"/>
      <c r="C409" s="81"/>
      <c r="D409" s="6"/>
      <c r="E409" s="82"/>
      <c r="F409" s="82"/>
      <c r="G409" s="81"/>
      <c r="H409" s="83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80"/>
      <c r="C410" s="81"/>
      <c r="D410" s="6"/>
      <c r="E410" s="82"/>
      <c r="F410" s="82"/>
      <c r="G410" s="81"/>
      <c r="H410" s="83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80"/>
      <c r="C411" s="81"/>
      <c r="D411" s="6"/>
      <c r="E411" s="82"/>
      <c r="F411" s="82"/>
      <c r="G411" s="81"/>
      <c r="H411" s="83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80"/>
      <c r="C412" s="81"/>
      <c r="D412" s="6"/>
      <c r="E412" s="82"/>
      <c r="F412" s="82"/>
      <c r="G412" s="81"/>
      <c r="H412" s="83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80"/>
      <c r="C413" s="81"/>
      <c r="D413" s="6"/>
      <c r="E413" s="82"/>
      <c r="F413" s="82"/>
      <c r="G413" s="81"/>
      <c r="H413" s="83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80"/>
      <c r="C414" s="81"/>
      <c r="D414" s="6"/>
      <c r="E414" s="82"/>
      <c r="F414" s="82"/>
      <c r="G414" s="81"/>
      <c r="H414" s="83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80"/>
      <c r="C415" s="81"/>
      <c r="D415" s="6"/>
      <c r="E415" s="82"/>
      <c r="F415" s="82"/>
      <c r="G415" s="81"/>
      <c r="H415" s="83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80"/>
      <c r="C416" s="81"/>
      <c r="D416" s="6"/>
      <c r="E416" s="82"/>
      <c r="F416" s="82"/>
      <c r="G416" s="81"/>
      <c r="H416" s="83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80"/>
      <c r="C417" s="81"/>
      <c r="D417" s="6"/>
      <c r="E417" s="82"/>
      <c r="F417" s="82"/>
      <c r="G417" s="81"/>
      <c r="H417" s="83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80"/>
      <c r="C418" s="81"/>
      <c r="D418" s="6"/>
      <c r="E418" s="82"/>
      <c r="F418" s="82"/>
      <c r="G418" s="81"/>
      <c r="H418" s="83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80"/>
      <c r="C419" s="81"/>
      <c r="D419" s="6"/>
      <c r="E419" s="82"/>
      <c r="F419" s="82"/>
      <c r="G419" s="81"/>
      <c r="H419" s="83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80"/>
      <c r="C420" s="81"/>
      <c r="D420" s="6"/>
      <c r="E420" s="82"/>
      <c r="F420" s="82"/>
      <c r="G420" s="81"/>
      <c r="H420" s="83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80"/>
      <c r="C421" s="81"/>
      <c r="D421" s="6"/>
      <c r="E421" s="82"/>
      <c r="F421" s="82"/>
      <c r="G421" s="81"/>
      <c r="H421" s="83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80"/>
      <c r="C422" s="81"/>
      <c r="D422" s="6"/>
      <c r="E422" s="82"/>
      <c r="F422" s="82"/>
      <c r="G422" s="81"/>
      <c r="H422" s="83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80"/>
      <c r="C423" s="81"/>
      <c r="D423" s="6"/>
      <c r="E423" s="82"/>
      <c r="F423" s="82"/>
      <c r="G423" s="81"/>
      <c r="H423" s="83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80"/>
      <c r="C424" s="81"/>
      <c r="D424" s="6"/>
      <c r="E424" s="82"/>
      <c r="F424" s="82"/>
      <c r="G424" s="81"/>
      <c r="H424" s="83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80"/>
      <c r="C425" s="81"/>
      <c r="D425" s="6"/>
      <c r="E425" s="82"/>
      <c r="F425" s="82"/>
      <c r="G425" s="81"/>
      <c r="H425" s="83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80"/>
      <c r="C426" s="81"/>
      <c r="D426" s="6"/>
      <c r="E426" s="82"/>
      <c r="F426" s="82"/>
      <c r="G426" s="81"/>
      <c r="H426" s="83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80"/>
      <c r="C427" s="81"/>
      <c r="D427" s="6"/>
      <c r="E427" s="82"/>
      <c r="F427" s="82"/>
      <c r="G427" s="81"/>
      <c r="H427" s="83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80"/>
      <c r="C428" s="81"/>
      <c r="D428" s="6"/>
      <c r="E428" s="82"/>
      <c r="F428" s="82"/>
      <c r="G428" s="81"/>
      <c r="H428" s="83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80"/>
      <c r="C429" s="81"/>
      <c r="D429" s="6"/>
      <c r="E429" s="82"/>
      <c r="F429" s="82"/>
      <c r="G429" s="81"/>
      <c r="H429" s="83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80"/>
      <c r="C430" s="81"/>
      <c r="D430" s="6"/>
      <c r="E430" s="82"/>
      <c r="F430" s="82"/>
      <c r="G430" s="81"/>
      <c r="H430" s="83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80"/>
      <c r="C431" s="81"/>
      <c r="D431" s="6"/>
      <c r="E431" s="82"/>
      <c r="F431" s="82"/>
      <c r="G431" s="81"/>
      <c r="H431" s="83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80"/>
      <c r="C432" s="81"/>
      <c r="D432" s="6"/>
      <c r="E432" s="82"/>
      <c r="F432" s="82"/>
      <c r="G432" s="81"/>
      <c r="H432" s="83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80"/>
      <c r="C433" s="81"/>
      <c r="D433" s="6"/>
      <c r="E433" s="82"/>
      <c r="F433" s="82"/>
      <c r="G433" s="81"/>
      <c r="H433" s="83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80"/>
      <c r="C434" s="81"/>
      <c r="D434" s="6"/>
      <c r="E434" s="82"/>
      <c r="F434" s="82"/>
      <c r="G434" s="81"/>
      <c r="H434" s="83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80"/>
      <c r="C435" s="81"/>
      <c r="D435" s="6"/>
      <c r="E435" s="82"/>
      <c r="F435" s="82"/>
      <c r="G435" s="81"/>
      <c r="H435" s="83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80"/>
      <c r="C436" s="81"/>
      <c r="D436" s="6"/>
      <c r="E436" s="82"/>
      <c r="F436" s="82"/>
      <c r="G436" s="81"/>
      <c r="H436" s="83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80"/>
      <c r="C437" s="81"/>
      <c r="D437" s="6"/>
      <c r="E437" s="82"/>
      <c r="F437" s="82"/>
      <c r="G437" s="81"/>
      <c r="H437" s="83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80"/>
      <c r="C438" s="81"/>
      <c r="D438" s="6"/>
      <c r="E438" s="82"/>
      <c r="F438" s="82"/>
      <c r="G438" s="81"/>
      <c r="H438" s="83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80"/>
      <c r="C439" s="81"/>
      <c r="D439" s="6"/>
      <c r="E439" s="82"/>
      <c r="F439" s="82"/>
      <c r="G439" s="81"/>
      <c r="H439" s="83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80"/>
      <c r="C440" s="81"/>
      <c r="D440" s="6"/>
      <c r="E440" s="82"/>
      <c r="F440" s="82"/>
      <c r="G440" s="81"/>
      <c r="H440" s="83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80"/>
      <c r="C441" s="81"/>
      <c r="D441" s="6"/>
      <c r="E441" s="82"/>
      <c r="F441" s="82"/>
      <c r="G441" s="81"/>
      <c r="H441" s="83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80"/>
      <c r="C442" s="81"/>
      <c r="D442" s="6"/>
      <c r="E442" s="82"/>
      <c r="F442" s="82"/>
      <c r="G442" s="81"/>
      <c r="H442" s="83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80"/>
      <c r="C443" s="81"/>
      <c r="D443" s="6"/>
      <c r="E443" s="82"/>
      <c r="F443" s="82"/>
      <c r="G443" s="81"/>
      <c r="H443" s="83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80"/>
      <c r="C444" s="81"/>
      <c r="D444" s="6"/>
      <c r="E444" s="82"/>
      <c r="F444" s="82"/>
      <c r="G444" s="81"/>
      <c r="H444" s="83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80"/>
      <c r="C445" s="81"/>
      <c r="D445" s="6"/>
      <c r="E445" s="82"/>
      <c r="F445" s="82"/>
      <c r="G445" s="81"/>
      <c r="H445" s="83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80"/>
      <c r="C446" s="81"/>
      <c r="D446" s="6"/>
      <c r="E446" s="82"/>
      <c r="F446" s="82"/>
      <c r="G446" s="81"/>
      <c r="H446" s="83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80"/>
      <c r="C447" s="81"/>
      <c r="D447" s="6"/>
      <c r="E447" s="82"/>
      <c r="F447" s="82"/>
      <c r="G447" s="81"/>
      <c r="H447" s="83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80"/>
      <c r="C448" s="81"/>
      <c r="D448" s="6"/>
      <c r="E448" s="82"/>
      <c r="F448" s="82"/>
      <c r="G448" s="81"/>
      <c r="H448" s="83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80"/>
      <c r="C449" s="81"/>
      <c r="D449" s="6"/>
      <c r="E449" s="82"/>
      <c r="F449" s="82"/>
      <c r="G449" s="81"/>
      <c r="H449" s="83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80"/>
      <c r="C450" s="81"/>
      <c r="D450" s="6"/>
      <c r="E450" s="82"/>
      <c r="F450" s="82"/>
      <c r="G450" s="81"/>
      <c r="H450" s="83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80"/>
      <c r="C451" s="81"/>
      <c r="D451" s="6"/>
      <c r="E451" s="82"/>
      <c r="F451" s="82"/>
      <c r="G451" s="81"/>
      <c r="H451" s="83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80"/>
      <c r="C452" s="81"/>
      <c r="D452" s="6"/>
      <c r="E452" s="82"/>
      <c r="F452" s="82"/>
      <c r="G452" s="81"/>
      <c r="H452" s="83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80"/>
      <c r="C453" s="81"/>
      <c r="D453" s="6"/>
      <c r="E453" s="82"/>
      <c r="F453" s="82"/>
      <c r="G453" s="81"/>
      <c r="H453" s="83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80"/>
      <c r="C454" s="81"/>
      <c r="D454" s="6"/>
      <c r="E454" s="82"/>
      <c r="F454" s="82"/>
      <c r="G454" s="81"/>
      <c r="H454" s="83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80"/>
      <c r="C455" s="81"/>
      <c r="D455" s="6"/>
      <c r="E455" s="82"/>
      <c r="F455" s="82"/>
      <c r="G455" s="81"/>
      <c r="H455" s="83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80"/>
      <c r="C456" s="81"/>
      <c r="D456" s="6"/>
      <c r="E456" s="82"/>
      <c r="F456" s="82"/>
      <c r="G456" s="81"/>
      <c r="H456" s="83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80"/>
      <c r="C457" s="81"/>
      <c r="D457" s="6"/>
      <c r="E457" s="82"/>
      <c r="F457" s="82"/>
      <c r="G457" s="81"/>
      <c r="H457" s="83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80"/>
      <c r="C458" s="81"/>
      <c r="D458" s="6"/>
      <c r="E458" s="82"/>
      <c r="F458" s="82"/>
      <c r="G458" s="81"/>
      <c r="H458" s="83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80"/>
      <c r="C459" s="81"/>
      <c r="D459" s="6"/>
      <c r="E459" s="82"/>
      <c r="F459" s="82"/>
      <c r="G459" s="81"/>
      <c r="H459" s="83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80"/>
      <c r="C460" s="81"/>
      <c r="D460" s="6"/>
      <c r="E460" s="82"/>
      <c r="F460" s="82"/>
      <c r="G460" s="81"/>
      <c r="H460" s="83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80"/>
      <c r="C461" s="81"/>
      <c r="D461" s="6"/>
      <c r="E461" s="82"/>
      <c r="F461" s="82"/>
      <c r="G461" s="81"/>
      <c r="H461" s="83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80"/>
      <c r="C462" s="81"/>
      <c r="D462" s="6"/>
      <c r="E462" s="82"/>
      <c r="F462" s="82"/>
      <c r="G462" s="81"/>
      <c r="H462" s="83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80"/>
      <c r="C463" s="81"/>
      <c r="D463" s="6"/>
      <c r="E463" s="82"/>
      <c r="F463" s="82"/>
      <c r="G463" s="81"/>
      <c r="H463" s="83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80"/>
      <c r="C464" s="81"/>
      <c r="D464" s="6"/>
      <c r="E464" s="82"/>
      <c r="F464" s="82"/>
      <c r="G464" s="81"/>
      <c r="H464" s="83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80"/>
      <c r="C465" s="81"/>
      <c r="D465" s="6"/>
      <c r="E465" s="82"/>
      <c r="F465" s="82"/>
      <c r="G465" s="81"/>
      <c r="H465" s="83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80"/>
      <c r="C466" s="81"/>
      <c r="D466" s="6"/>
      <c r="E466" s="82"/>
      <c r="F466" s="82"/>
      <c r="G466" s="81"/>
      <c r="H466" s="83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80"/>
      <c r="C467" s="81"/>
      <c r="D467" s="6"/>
      <c r="E467" s="82"/>
      <c r="F467" s="82"/>
      <c r="G467" s="81"/>
      <c r="H467" s="83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80"/>
      <c r="C468" s="81"/>
      <c r="D468" s="6"/>
      <c r="E468" s="82"/>
      <c r="F468" s="82"/>
      <c r="G468" s="81"/>
      <c r="H468" s="83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80"/>
      <c r="C469" s="81"/>
      <c r="D469" s="6"/>
      <c r="E469" s="82"/>
      <c r="F469" s="82"/>
      <c r="G469" s="81"/>
      <c r="H469" s="83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80"/>
      <c r="C470" s="81"/>
      <c r="D470" s="6"/>
      <c r="E470" s="82"/>
      <c r="F470" s="82"/>
      <c r="G470" s="81"/>
      <c r="H470" s="83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80"/>
      <c r="C471" s="81"/>
      <c r="D471" s="6"/>
      <c r="E471" s="82"/>
      <c r="F471" s="82"/>
      <c r="G471" s="81"/>
      <c r="H471" s="83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80"/>
      <c r="C472" s="81"/>
      <c r="D472" s="6"/>
      <c r="E472" s="82"/>
      <c r="F472" s="82"/>
      <c r="G472" s="81"/>
      <c r="H472" s="83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80"/>
      <c r="C473" s="81"/>
      <c r="D473" s="6"/>
      <c r="E473" s="82"/>
      <c r="F473" s="82"/>
      <c r="G473" s="81"/>
      <c r="H473" s="83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80"/>
      <c r="C474" s="81"/>
      <c r="D474" s="6"/>
      <c r="E474" s="82"/>
      <c r="F474" s="82"/>
      <c r="G474" s="81"/>
      <c r="H474" s="83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80"/>
      <c r="C475" s="81"/>
      <c r="D475" s="6"/>
      <c r="E475" s="82"/>
      <c r="F475" s="82"/>
      <c r="G475" s="81"/>
      <c r="H475" s="83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80"/>
      <c r="C476" s="81"/>
      <c r="D476" s="6"/>
      <c r="E476" s="82"/>
      <c r="F476" s="82"/>
      <c r="G476" s="81"/>
      <c r="H476" s="83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80"/>
      <c r="C477" s="81"/>
      <c r="D477" s="6"/>
      <c r="E477" s="82"/>
      <c r="F477" s="82"/>
      <c r="G477" s="81"/>
      <c r="H477" s="83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80"/>
      <c r="C478" s="81"/>
      <c r="D478" s="6"/>
      <c r="E478" s="82"/>
      <c r="F478" s="82"/>
      <c r="G478" s="81"/>
      <c r="H478" s="83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80"/>
      <c r="C479" s="81"/>
      <c r="D479" s="6"/>
      <c r="E479" s="82"/>
      <c r="F479" s="82"/>
      <c r="G479" s="81"/>
      <c r="H479" s="83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80"/>
      <c r="C480" s="81"/>
      <c r="D480" s="6"/>
      <c r="E480" s="82"/>
      <c r="F480" s="82"/>
      <c r="G480" s="81"/>
      <c r="H480" s="83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80"/>
      <c r="C481" s="81"/>
      <c r="D481" s="6"/>
      <c r="E481" s="82"/>
      <c r="F481" s="82"/>
      <c r="G481" s="81"/>
      <c r="H481" s="83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80"/>
      <c r="C482" s="81"/>
      <c r="D482" s="6"/>
      <c r="E482" s="82"/>
      <c r="F482" s="82"/>
      <c r="G482" s="81"/>
      <c r="H482" s="83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80"/>
      <c r="C483" s="81"/>
      <c r="D483" s="6"/>
      <c r="E483" s="82"/>
      <c r="F483" s="82"/>
      <c r="G483" s="81"/>
      <c r="H483" s="83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80"/>
      <c r="C484" s="81"/>
      <c r="D484" s="6"/>
      <c r="E484" s="82"/>
      <c r="F484" s="82"/>
      <c r="G484" s="81"/>
      <c r="H484" s="83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80"/>
      <c r="C485" s="81"/>
      <c r="D485" s="6"/>
      <c r="E485" s="82"/>
      <c r="F485" s="82"/>
      <c r="G485" s="81"/>
      <c r="H485" s="83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80"/>
      <c r="C486" s="81"/>
      <c r="D486" s="6"/>
      <c r="E486" s="82"/>
      <c r="F486" s="82"/>
      <c r="G486" s="81"/>
      <c r="H486" s="83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80"/>
      <c r="C487" s="81"/>
      <c r="D487" s="6"/>
      <c r="E487" s="82"/>
      <c r="F487" s="82"/>
      <c r="G487" s="81"/>
      <c r="H487" s="83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80"/>
      <c r="C488" s="81"/>
      <c r="D488" s="6"/>
      <c r="E488" s="82"/>
      <c r="F488" s="82"/>
      <c r="G488" s="81"/>
      <c r="H488" s="83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80"/>
      <c r="C489" s="81"/>
      <c r="D489" s="6"/>
      <c r="E489" s="82"/>
      <c r="F489" s="82"/>
      <c r="G489" s="81"/>
      <c r="H489" s="83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80"/>
      <c r="C490" s="81"/>
      <c r="D490" s="6"/>
      <c r="E490" s="82"/>
      <c r="F490" s="82"/>
      <c r="G490" s="81"/>
      <c r="H490" s="83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80"/>
      <c r="C491" s="81"/>
      <c r="D491" s="6"/>
      <c r="E491" s="82"/>
      <c r="F491" s="82"/>
      <c r="G491" s="81"/>
      <c r="H491" s="83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80"/>
      <c r="C492" s="81"/>
      <c r="D492" s="6"/>
      <c r="E492" s="82"/>
      <c r="F492" s="82"/>
      <c r="G492" s="81"/>
      <c r="H492" s="83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80"/>
      <c r="C493" s="81"/>
      <c r="D493" s="6"/>
      <c r="E493" s="82"/>
      <c r="F493" s="82"/>
      <c r="G493" s="81"/>
      <c r="H493" s="83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80"/>
      <c r="C494" s="81"/>
      <c r="D494" s="6"/>
      <c r="E494" s="82"/>
      <c r="F494" s="82"/>
      <c r="G494" s="81"/>
      <c r="H494" s="83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80"/>
      <c r="C495" s="81"/>
      <c r="D495" s="6"/>
      <c r="E495" s="82"/>
      <c r="F495" s="82"/>
      <c r="G495" s="81"/>
      <c r="H495" s="83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80"/>
      <c r="C496" s="81"/>
      <c r="D496" s="6"/>
      <c r="E496" s="82"/>
      <c r="F496" s="82"/>
      <c r="G496" s="81"/>
      <c r="H496" s="83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80"/>
      <c r="C497" s="81"/>
      <c r="D497" s="6"/>
      <c r="E497" s="82"/>
      <c r="F497" s="82"/>
      <c r="G497" s="81"/>
      <c r="H497" s="83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80"/>
      <c r="C498" s="81"/>
      <c r="D498" s="6"/>
      <c r="E498" s="82"/>
      <c r="F498" s="82"/>
      <c r="G498" s="81"/>
      <c r="H498" s="83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80"/>
      <c r="C499" s="81"/>
      <c r="D499" s="6"/>
      <c r="E499" s="82"/>
      <c r="F499" s="82"/>
      <c r="G499" s="81"/>
      <c r="H499" s="83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80"/>
      <c r="C500" s="81"/>
      <c r="D500" s="6"/>
      <c r="E500" s="82"/>
      <c r="F500" s="82"/>
      <c r="G500" s="81"/>
      <c r="H500" s="83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80"/>
      <c r="C501" s="81"/>
      <c r="D501" s="6"/>
      <c r="E501" s="82"/>
      <c r="F501" s="82"/>
      <c r="G501" s="81"/>
      <c r="H501" s="83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80"/>
      <c r="C502" s="81"/>
      <c r="D502" s="6"/>
      <c r="E502" s="82"/>
      <c r="F502" s="82"/>
      <c r="G502" s="81"/>
      <c r="H502" s="83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80"/>
      <c r="C503" s="81"/>
      <c r="D503" s="6"/>
      <c r="E503" s="82"/>
      <c r="F503" s="82"/>
      <c r="G503" s="81"/>
      <c r="H503" s="83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80"/>
      <c r="C504" s="81"/>
      <c r="D504" s="6"/>
      <c r="E504" s="82"/>
      <c r="F504" s="82"/>
      <c r="G504" s="81"/>
      <c r="H504" s="83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80"/>
      <c r="C505" s="81"/>
      <c r="D505" s="6"/>
      <c r="E505" s="82"/>
      <c r="F505" s="82"/>
      <c r="G505" s="81"/>
      <c r="H505" s="83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80"/>
      <c r="C506" s="81"/>
      <c r="D506" s="6"/>
      <c r="E506" s="82"/>
      <c r="F506" s="82"/>
      <c r="G506" s="81"/>
      <c r="H506" s="83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80"/>
      <c r="C507" s="81"/>
      <c r="D507" s="6"/>
      <c r="E507" s="82"/>
      <c r="F507" s="82"/>
      <c r="G507" s="81"/>
      <c r="H507" s="83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80"/>
      <c r="C508" s="81"/>
      <c r="D508" s="6"/>
      <c r="E508" s="82"/>
      <c r="F508" s="82"/>
      <c r="G508" s="81"/>
      <c r="H508" s="83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80"/>
      <c r="C509" s="81"/>
      <c r="D509" s="6"/>
      <c r="E509" s="82"/>
      <c r="F509" s="82"/>
      <c r="G509" s="81"/>
      <c r="H509" s="83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80"/>
      <c r="C510" s="81"/>
      <c r="D510" s="6"/>
      <c r="E510" s="82"/>
      <c r="F510" s="82"/>
      <c r="G510" s="81"/>
      <c r="H510" s="83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80"/>
      <c r="C511" s="81"/>
      <c r="D511" s="6"/>
      <c r="E511" s="82"/>
      <c r="F511" s="82"/>
      <c r="G511" s="81"/>
      <c r="H511" s="83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80"/>
      <c r="C512" s="81"/>
      <c r="D512" s="6"/>
      <c r="E512" s="82"/>
      <c r="F512" s="82"/>
      <c r="G512" s="81"/>
      <c r="H512" s="83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80"/>
      <c r="C513" s="81"/>
      <c r="D513" s="6"/>
      <c r="E513" s="82"/>
      <c r="F513" s="82"/>
      <c r="G513" s="81"/>
      <c r="H513" s="83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80"/>
      <c r="C514" s="81"/>
      <c r="D514" s="6"/>
      <c r="E514" s="82"/>
      <c r="F514" s="82"/>
      <c r="G514" s="81"/>
      <c r="H514" s="83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80"/>
      <c r="C515" s="81"/>
      <c r="D515" s="6"/>
      <c r="E515" s="82"/>
      <c r="F515" s="82"/>
      <c r="G515" s="81"/>
      <c r="H515" s="83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80"/>
      <c r="C516" s="81"/>
      <c r="D516" s="6"/>
      <c r="E516" s="82"/>
      <c r="F516" s="82"/>
      <c r="G516" s="81"/>
      <c r="H516" s="83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80"/>
      <c r="C517" s="81"/>
      <c r="D517" s="6"/>
      <c r="E517" s="82"/>
      <c r="F517" s="82"/>
      <c r="G517" s="81"/>
      <c r="H517" s="83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80"/>
      <c r="C518" s="81"/>
      <c r="D518" s="6"/>
      <c r="E518" s="82"/>
      <c r="F518" s="82"/>
      <c r="G518" s="81"/>
      <c r="H518" s="83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80"/>
      <c r="C519" s="81"/>
      <c r="D519" s="6"/>
      <c r="E519" s="82"/>
      <c r="F519" s="82"/>
      <c r="G519" s="81"/>
      <c r="H519" s="83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80"/>
      <c r="C520" s="81"/>
      <c r="D520" s="6"/>
      <c r="E520" s="82"/>
      <c r="F520" s="82"/>
      <c r="G520" s="81"/>
      <c r="H520" s="83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80"/>
      <c r="C521" s="81"/>
      <c r="D521" s="6"/>
      <c r="E521" s="82"/>
      <c r="F521" s="82"/>
      <c r="G521" s="81"/>
      <c r="H521" s="83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80"/>
      <c r="C522" s="81"/>
      <c r="D522" s="6"/>
      <c r="E522" s="82"/>
      <c r="F522" s="82"/>
      <c r="G522" s="81"/>
      <c r="H522" s="83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80"/>
      <c r="C523" s="81"/>
      <c r="D523" s="6"/>
      <c r="E523" s="82"/>
      <c r="F523" s="82"/>
      <c r="G523" s="81"/>
      <c r="H523" s="83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80"/>
      <c r="C524" s="81"/>
      <c r="D524" s="6"/>
      <c r="E524" s="82"/>
      <c r="F524" s="82"/>
      <c r="G524" s="81"/>
      <c r="H524" s="83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80"/>
      <c r="C525" s="81"/>
      <c r="D525" s="6"/>
      <c r="E525" s="82"/>
      <c r="F525" s="82"/>
      <c r="G525" s="81"/>
      <c r="H525" s="83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80"/>
      <c r="C526" s="81"/>
      <c r="D526" s="6"/>
      <c r="E526" s="82"/>
      <c r="F526" s="82"/>
      <c r="G526" s="81"/>
      <c r="H526" s="83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80"/>
      <c r="C527" s="81"/>
      <c r="D527" s="6"/>
      <c r="E527" s="82"/>
      <c r="F527" s="82"/>
      <c r="G527" s="81"/>
      <c r="H527" s="83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80"/>
      <c r="C528" s="81"/>
      <c r="D528" s="6"/>
      <c r="E528" s="82"/>
      <c r="F528" s="82"/>
      <c r="G528" s="81"/>
      <c r="H528" s="83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80"/>
      <c r="C529" s="81"/>
      <c r="D529" s="6"/>
      <c r="E529" s="82"/>
      <c r="F529" s="82"/>
      <c r="G529" s="81"/>
      <c r="H529" s="83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80"/>
      <c r="C530" s="81"/>
      <c r="D530" s="6"/>
      <c r="E530" s="82"/>
      <c r="F530" s="82"/>
      <c r="G530" s="81"/>
      <c r="H530" s="83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80"/>
      <c r="C531" s="81"/>
      <c r="D531" s="6"/>
      <c r="E531" s="82"/>
      <c r="F531" s="82"/>
      <c r="G531" s="81"/>
      <c r="H531" s="83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80"/>
      <c r="C532" s="81"/>
      <c r="D532" s="6"/>
      <c r="E532" s="82"/>
      <c r="F532" s="82"/>
      <c r="G532" s="81"/>
      <c r="H532" s="83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80"/>
      <c r="C533" s="81"/>
      <c r="D533" s="6"/>
      <c r="E533" s="82"/>
      <c r="F533" s="82"/>
      <c r="G533" s="81"/>
      <c r="H533" s="83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80"/>
      <c r="C534" s="81"/>
      <c r="D534" s="6"/>
      <c r="E534" s="82"/>
      <c r="F534" s="82"/>
      <c r="G534" s="81"/>
      <c r="H534" s="83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80"/>
      <c r="C535" s="81"/>
      <c r="D535" s="6"/>
      <c r="E535" s="82"/>
      <c r="F535" s="82"/>
      <c r="G535" s="81"/>
      <c r="H535" s="83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80"/>
      <c r="C536" s="81"/>
      <c r="D536" s="6"/>
      <c r="E536" s="82"/>
      <c r="F536" s="82"/>
      <c r="G536" s="81"/>
      <c r="H536" s="83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80"/>
      <c r="C537" s="81"/>
      <c r="D537" s="6"/>
      <c r="E537" s="82"/>
      <c r="F537" s="82"/>
      <c r="G537" s="81"/>
      <c r="H537" s="83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80"/>
      <c r="C538" s="81"/>
      <c r="D538" s="6"/>
      <c r="E538" s="82"/>
      <c r="F538" s="82"/>
      <c r="G538" s="81"/>
      <c r="H538" s="83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80"/>
      <c r="C539" s="81"/>
      <c r="D539" s="6"/>
      <c r="E539" s="82"/>
      <c r="F539" s="82"/>
      <c r="G539" s="81"/>
      <c r="H539" s="83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80"/>
      <c r="C540" s="81"/>
      <c r="D540" s="6"/>
      <c r="E540" s="82"/>
      <c r="F540" s="82"/>
      <c r="G540" s="81"/>
      <c r="H540" s="83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80"/>
      <c r="C541" s="81"/>
      <c r="D541" s="6"/>
      <c r="E541" s="82"/>
      <c r="F541" s="82"/>
      <c r="G541" s="81"/>
      <c r="H541" s="83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80"/>
      <c r="C542" s="81"/>
      <c r="D542" s="6"/>
      <c r="E542" s="82"/>
      <c r="F542" s="82"/>
      <c r="G542" s="81"/>
      <c r="H542" s="83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80"/>
      <c r="C543" s="81"/>
      <c r="D543" s="6"/>
      <c r="E543" s="82"/>
      <c r="F543" s="82"/>
      <c r="G543" s="81"/>
      <c r="H543" s="83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80"/>
      <c r="C544" s="81"/>
      <c r="D544" s="6"/>
      <c r="E544" s="82"/>
      <c r="F544" s="82"/>
      <c r="G544" s="81"/>
      <c r="H544" s="83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80"/>
      <c r="C545" s="81"/>
      <c r="D545" s="6"/>
      <c r="E545" s="82"/>
      <c r="F545" s="82"/>
      <c r="G545" s="81"/>
      <c r="H545" s="83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80"/>
      <c r="C546" s="81"/>
      <c r="D546" s="6"/>
      <c r="E546" s="82"/>
      <c r="F546" s="82"/>
      <c r="G546" s="81"/>
      <c r="H546" s="83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80"/>
      <c r="C547" s="81"/>
      <c r="D547" s="6"/>
      <c r="E547" s="82"/>
      <c r="F547" s="82"/>
      <c r="G547" s="81"/>
      <c r="H547" s="83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80"/>
      <c r="C548" s="81"/>
      <c r="D548" s="6"/>
      <c r="E548" s="82"/>
      <c r="F548" s="82"/>
      <c r="G548" s="81"/>
      <c r="H548" s="83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80"/>
      <c r="C549" s="81"/>
      <c r="D549" s="6"/>
      <c r="E549" s="82"/>
      <c r="F549" s="82"/>
      <c r="G549" s="81"/>
      <c r="H549" s="83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80"/>
      <c r="C550" s="81"/>
      <c r="D550" s="6"/>
      <c r="E550" s="82"/>
      <c r="F550" s="82"/>
      <c r="G550" s="81"/>
      <c r="H550" s="83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80"/>
      <c r="C551" s="81"/>
      <c r="D551" s="6"/>
      <c r="E551" s="82"/>
      <c r="F551" s="82"/>
      <c r="G551" s="81"/>
      <c r="H551" s="83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80"/>
      <c r="C552" s="81"/>
      <c r="D552" s="6"/>
      <c r="E552" s="82"/>
      <c r="F552" s="82"/>
      <c r="G552" s="81"/>
      <c r="H552" s="83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80"/>
      <c r="C553" s="81"/>
      <c r="D553" s="6"/>
      <c r="E553" s="82"/>
      <c r="F553" s="82"/>
      <c r="G553" s="81"/>
      <c r="H553" s="83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80"/>
      <c r="C554" s="81"/>
      <c r="D554" s="6"/>
      <c r="E554" s="82"/>
      <c r="F554" s="82"/>
      <c r="G554" s="81"/>
      <c r="H554" s="83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80"/>
      <c r="C555" s="81"/>
      <c r="D555" s="6"/>
      <c r="E555" s="82"/>
      <c r="F555" s="82"/>
      <c r="G555" s="81"/>
      <c r="H555" s="83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80"/>
      <c r="C556" s="81"/>
      <c r="D556" s="6"/>
      <c r="E556" s="82"/>
      <c r="F556" s="82"/>
      <c r="G556" s="81"/>
      <c r="H556" s="83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80"/>
      <c r="C557" s="81"/>
      <c r="D557" s="6"/>
      <c r="E557" s="82"/>
      <c r="F557" s="82"/>
      <c r="G557" s="81"/>
      <c r="H557" s="83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80"/>
      <c r="C558" s="81"/>
      <c r="D558" s="6"/>
      <c r="E558" s="82"/>
      <c r="F558" s="82"/>
      <c r="G558" s="81"/>
      <c r="H558" s="83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80"/>
      <c r="C559" s="81"/>
      <c r="D559" s="6"/>
      <c r="E559" s="82"/>
      <c r="F559" s="82"/>
      <c r="G559" s="81"/>
      <c r="H559" s="83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80"/>
      <c r="C560" s="81"/>
      <c r="D560" s="6"/>
      <c r="E560" s="82"/>
      <c r="F560" s="82"/>
      <c r="G560" s="81"/>
      <c r="H560" s="83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80"/>
      <c r="C561" s="81"/>
      <c r="D561" s="6"/>
      <c r="E561" s="82"/>
      <c r="F561" s="82"/>
      <c r="G561" s="81"/>
      <c r="H561" s="83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80"/>
      <c r="C562" s="81"/>
      <c r="D562" s="6"/>
      <c r="E562" s="82"/>
      <c r="F562" s="82"/>
      <c r="G562" s="81"/>
      <c r="H562" s="83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80"/>
      <c r="C563" s="81"/>
      <c r="D563" s="6"/>
      <c r="E563" s="82"/>
      <c r="F563" s="82"/>
      <c r="G563" s="81"/>
      <c r="H563" s="83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80"/>
      <c r="C564" s="81"/>
      <c r="D564" s="6"/>
      <c r="E564" s="82"/>
      <c r="F564" s="82"/>
      <c r="G564" s="81"/>
      <c r="H564" s="83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80"/>
      <c r="C565" s="81"/>
      <c r="D565" s="6"/>
      <c r="E565" s="82"/>
      <c r="F565" s="82"/>
      <c r="G565" s="81"/>
      <c r="H565" s="83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80"/>
      <c r="C566" s="81"/>
      <c r="D566" s="6"/>
      <c r="E566" s="82"/>
      <c r="F566" s="82"/>
      <c r="G566" s="81"/>
      <c r="H566" s="83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80"/>
      <c r="C567" s="81"/>
      <c r="D567" s="6"/>
      <c r="E567" s="82"/>
      <c r="F567" s="82"/>
      <c r="G567" s="81"/>
      <c r="H567" s="83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80"/>
      <c r="C568" s="81"/>
      <c r="D568" s="6"/>
      <c r="E568" s="82"/>
      <c r="F568" s="82"/>
      <c r="G568" s="81"/>
      <c r="H568" s="83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80"/>
      <c r="C569" s="81"/>
      <c r="D569" s="6"/>
      <c r="E569" s="82"/>
      <c r="F569" s="82"/>
      <c r="G569" s="81"/>
      <c r="H569" s="83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80"/>
      <c r="C570" s="81"/>
      <c r="D570" s="6"/>
      <c r="E570" s="82"/>
      <c r="F570" s="82"/>
      <c r="G570" s="81"/>
      <c r="H570" s="83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80"/>
      <c r="C571" s="81"/>
      <c r="D571" s="6"/>
      <c r="E571" s="82"/>
      <c r="F571" s="82"/>
      <c r="G571" s="81"/>
      <c r="H571" s="83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80"/>
      <c r="C572" s="81"/>
      <c r="D572" s="6"/>
      <c r="E572" s="82"/>
      <c r="F572" s="82"/>
      <c r="G572" s="81"/>
      <c r="H572" s="83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80"/>
      <c r="C573" s="81"/>
      <c r="D573" s="6"/>
      <c r="E573" s="82"/>
      <c r="F573" s="82"/>
      <c r="G573" s="81"/>
      <c r="H573" s="83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80"/>
      <c r="C574" s="81"/>
      <c r="D574" s="6"/>
      <c r="E574" s="82"/>
      <c r="F574" s="82"/>
      <c r="G574" s="81"/>
      <c r="H574" s="83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80"/>
      <c r="C575" s="81"/>
      <c r="D575" s="6"/>
      <c r="E575" s="82"/>
      <c r="F575" s="82"/>
      <c r="G575" s="81"/>
      <c r="H575" s="83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80"/>
      <c r="C576" s="81"/>
      <c r="D576" s="6"/>
      <c r="E576" s="82"/>
      <c r="F576" s="82"/>
      <c r="G576" s="81"/>
      <c r="H576" s="83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80"/>
      <c r="C577" s="81"/>
      <c r="D577" s="6"/>
      <c r="E577" s="82"/>
      <c r="F577" s="82"/>
      <c r="G577" s="81"/>
      <c r="H577" s="83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80"/>
      <c r="C578" s="81"/>
      <c r="D578" s="6"/>
      <c r="E578" s="82"/>
      <c r="F578" s="82"/>
      <c r="G578" s="81"/>
      <c r="H578" s="83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80"/>
      <c r="C579" s="81"/>
      <c r="D579" s="6"/>
      <c r="E579" s="82"/>
      <c r="F579" s="82"/>
      <c r="G579" s="81"/>
      <c r="H579" s="83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80"/>
      <c r="C580" s="81"/>
      <c r="D580" s="6"/>
      <c r="E580" s="82"/>
      <c r="F580" s="82"/>
      <c r="G580" s="81"/>
      <c r="H580" s="83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80"/>
      <c r="C581" s="81"/>
      <c r="D581" s="6"/>
      <c r="E581" s="82"/>
      <c r="F581" s="82"/>
      <c r="G581" s="81"/>
      <c r="H581" s="83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80"/>
      <c r="C582" s="81"/>
      <c r="D582" s="6"/>
      <c r="E582" s="82"/>
      <c r="F582" s="82"/>
      <c r="G582" s="81"/>
      <c r="H582" s="83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80"/>
      <c r="C583" s="81"/>
      <c r="D583" s="6"/>
      <c r="E583" s="82"/>
      <c r="F583" s="82"/>
      <c r="G583" s="81"/>
      <c r="H583" s="83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80"/>
      <c r="C584" s="81"/>
      <c r="D584" s="6"/>
      <c r="E584" s="82"/>
      <c r="F584" s="82"/>
      <c r="G584" s="81"/>
      <c r="H584" s="83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80"/>
      <c r="C585" s="81"/>
      <c r="D585" s="6"/>
      <c r="E585" s="82"/>
      <c r="F585" s="82"/>
      <c r="G585" s="81"/>
      <c r="H585" s="83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80"/>
      <c r="C586" s="81"/>
      <c r="D586" s="6"/>
      <c r="E586" s="82"/>
      <c r="F586" s="82"/>
      <c r="G586" s="81"/>
      <c r="H586" s="83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80"/>
      <c r="C587" s="81"/>
      <c r="D587" s="6"/>
      <c r="E587" s="82"/>
      <c r="F587" s="82"/>
      <c r="G587" s="81"/>
      <c r="H587" s="83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80"/>
      <c r="C588" s="81"/>
      <c r="D588" s="6"/>
      <c r="E588" s="82"/>
      <c r="F588" s="82"/>
      <c r="G588" s="81"/>
      <c r="H588" s="83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80"/>
      <c r="C589" s="81"/>
      <c r="D589" s="6"/>
      <c r="E589" s="82"/>
      <c r="F589" s="82"/>
      <c r="G589" s="81"/>
      <c r="H589" s="83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80"/>
      <c r="C590" s="81"/>
      <c r="D590" s="6"/>
      <c r="E590" s="82"/>
      <c r="F590" s="82"/>
      <c r="G590" s="81"/>
      <c r="H590" s="83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80"/>
      <c r="C591" s="81"/>
      <c r="D591" s="6"/>
      <c r="E591" s="82"/>
      <c r="F591" s="82"/>
      <c r="G591" s="81"/>
      <c r="H591" s="83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80"/>
      <c r="C592" s="81"/>
      <c r="D592" s="6"/>
      <c r="E592" s="82"/>
      <c r="F592" s="82"/>
      <c r="G592" s="81"/>
      <c r="H592" s="83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80"/>
      <c r="C593" s="81"/>
      <c r="D593" s="6"/>
      <c r="E593" s="82"/>
      <c r="F593" s="82"/>
      <c r="G593" s="81"/>
      <c r="H593" s="83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80"/>
      <c r="C594" s="81"/>
      <c r="D594" s="6"/>
      <c r="E594" s="82"/>
      <c r="F594" s="82"/>
      <c r="G594" s="81"/>
      <c r="H594" s="83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80"/>
      <c r="C595" s="81"/>
      <c r="D595" s="6"/>
      <c r="E595" s="82"/>
      <c r="F595" s="82"/>
      <c r="G595" s="81"/>
      <c r="H595" s="83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80"/>
      <c r="C596" s="81"/>
      <c r="D596" s="6"/>
      <c r="E596" s="82"/>
      <c r="F596" s="82"/>
      <c r="G596" s="81"/>
      <c r="H596" s="83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80"/>
      <c r="C597" s="81"/>
      <c r="D597" s="6"/>
      <c r="E597" s="82"/>
      <c r="F597" s="82"/>
      <c r="G597" s="81"/>
      <c r="H597" s="83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80"/>
      <c r="C598" s="81"/>
      <c r="D598" s="6"/>
      <c r="E598" s="82"/>
      <c r="F598" s="82"/>
      <c r="G598" s="81"/>
      <c r="H598" s="83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80"/>
      <c r="C599" s="81"/>
      <c r="D599" s="6"/>
      <c r="E599" s="82"/>
      <c r="F599" s="82"/>
      <c r="G599" s="81"/>
      <c r="H599" s="83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80"/>
      <c r="C600" s="81"/>
      <c r="D600" s="6"/>
      <c r="E600" s="82"/>
      <c r="F600" s="82"/>
      <c r="G600" s="81"/>
      <c r="H600" s="83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80"/>
      <c r="C601" s="81"/>
      <c r="D601" s="6"/>
      <c r="E601" s="82"/>
      <c r="F601" s="82"/>
      <c r="G601" s="81"/>
      <c r="H601" s="83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80"/>
      <c r="C602" s="81"/>
      <c r="D602" s="6"/>
      <c r="E602" s="82"/>
      <c r="F602" s="82"/>
      <c r="G602" s="81"/>
      <c r="H602" s="83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80"/>
      <c r="C603" s="81"/>
      <c r="D603" s="6"/>
      <c r="E603" s="82"/>
      <c r="F603" s="82"/>
      <c r="G603" s="81"/>
      <c r="H603" s="83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80"/>
      <c r="C604" s="81"/>
      <c r="D604" s="6"/>
      <c r="E604" s="82"/>
      <c r="F604" s="82"/>
      <c r="G604" s="81"/>
      <c r="H604" s="83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80"/>
      <c r="C605" s="81"/>
      <c r="D605" s="6"/>
      <c r="E605" s="82"/>
      <c r="F605" s="82"/>
      <c r="G605" s="81"/>
      <c r="H605" s="83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80"/>
      <c r="C606" s="81"/>
      <c r="D606" s="6"/>
      <c r="E606" s="82"/>
      <c r="F606" s="82"/>
      <c r="G606" s="81"/>
      <c r="H606" s="83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80"/>
      <c r="C607" s="81"/>
      <c r="D607" s="6"/>
      <c r="E607" s="82"/>
      <c r="F607" s="82"/>
      <c r="G607" s="81"/>
      <c r="H607" s="83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80"/>
      <c r="C608" s="81"/>
      <c r="D608" s="6"/>
      <c r="E608" s="82"/>
      <c r="F608" s="82"/>
      <c r="G608" s="81"/>
      <c r="H608" s="83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80"/>
      <c r="C609" s="81"/>
      <c r="D609" s="6"/>
      <c r="E609" s="82"/>
      <c r="F609" s="82"/>
      <c r="G609" s="81"/>
      <c r="H609" s="83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80"/>
      <c r="C610" s="81"/>
      <c r="D610" s="6"/>
      <c r="E610" s="82"/>
      <c r="F610" s="82"/>
      <c r="G610" s="81"/>
      <c r="H610" s="83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80"/>
      <c r="C611" s="81"/>
      <c r="D611" s="6"/>
      <c r="E611" s="82"/>
      <c r="F611" s="82"/>
      <c r="G611" s="81"/>
      <c r="H611" s="83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80"/>
      <c r="C612" s="81"/>
      <c r="D612" s="6"/>
      <c r="E612" s="82"/>
      <c r="F612" s="82"/>
      <c r="G612" s="81"/>
      <c r="H612" s="83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80"/>
      <c r="C613" s="81"/>
      <c r="D613" s="6"/>
      <c r="E613" s="82"/>
      <c r="F613" s="82"/>
      <c r="G613" s="81"/>
      <c r="H613" s="83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80"/>
      <c r="C614" s="81"/>
      <c r="D614" s="6"/>
      <c r="E614" s="82"/>
      <c r="F614" s="82"/>
      <c r="G614" s="81"/>
      <c r="H614" s="83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80"/>
      <c r="C615" s="81"/>
      <c r="D615" s="6"/>
      <c r="E615" s="82"/>
      <c r="F615" s="82"/>
      <c r="G615" s="81"/>
      <c r="H615" s="83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80"/>
      <c r="C616" s="81"/>
      <c r="D616" s="6"/>
      <c r="E616" s="82"/>
      <c r="F616" s="82"/>
      <c r="G616" s="81"/>
      <c r="H616" s="83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80"/>
      <c r="C617" s="81"/>
      <c r="D617" s="6"/>
      <c r="E617" s="82"/>
      <c r="F617" s="82"/>
      <c r="G617" s="81"/>
      <c r="H617" s="83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80"/>
      <c r="C618" s="81"/>
      <c r="D618" s="6"/>
      <c r="E618" s="82"/>
      <c r="F618" s="82"/>
      <c r="G618" s="81"/>
      <c r="H618" s="83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80"/>
      <c r="C619" s="81"/>
      <c r="D619" s="6"/>
      <c r="E619" s="82"/>
      <c r="F619" s="82"/>
      <c r="G619" s="81"/>
      <c r="H619" s="83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80"/>
      <c r="C620" s="81"/>
      <c r="D620" s="6"/>
      <c r="E620" s="82"/>
      <c r="F620" s="82"/>
      <c r="G620" s="81"/>
      <c r="H620" s="83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80"/>
      <c r="C621" s="81"/>
      <c r="D621" s="6"/>
      <c r="E621" s="82"/>
      <c r="F621" s="82"/>
      <c r="G621" s="81"/>
      <c r="H621" s="83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80"/>
      <c r="C622" s="81"/>
      <c r="D622" s="6"/>
      <c r="E622" s="82"/>
      <c r="F622" s="82"/>
      <c r="G622" s="81"/>
      <c r="H622" s="83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80"/>
      <c r="C623" s="81"/>
      <c r="D623" s="6"/>
      <c r="E623" s="82"/>
      <c r="F623" s="82"/>
      <c r="G623" s="81"/>
      <c r="H623" s="83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80"/>
      <c r="C624" s="81"/>
      <c r="D624" s="6"/>
      <c r="E624" s="82"/>
      <c r="F624" s="82"/>
      <c r="G624" s="81"/>
      <c r="H624" s="83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80"/>
      <c r="C625" s="81"/>
      <c r="D625" s="6"/>
      <c r="E625" s="82"/>
      <c r="F625" s="82"/>
      <c r="G625" s="81"/>
      <c r="H625" s="83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80"/>
      <c r="C626" s="81"/>
      <c r="D626" s="6"/>
      <c r="E626" s="82"/>
      <c r="F626" s="82"/>
      <c r="G626" s="81"/>
      <c r="H626" s="83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80"/>
      <c r="C627" s="81"/>
      <c r="D627" s="6"/>
      <c r="E627" s="82"/>
      <c r="F627" s="82"/>
      <c r="G627" s="81"/>
      <c r="H627" s="83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80"/>
      <c r="C628" s="81"/>
      <c r="D628" s="6"/>
      <c r="E628" s="82"/>
      <c r="F628" s="82"/>
      <c r="G628" s="81"/>
      <c r="H628" s="83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80"/>
      <c r="C629" s="81"/>
      <c r="D629" s="6"/>
      <c r="E629" s="82"/>
      <c r="F629" s="82"/>
      <c r="G629" s="81"/>
      <c r="H629" s="83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80"/>
      <c r="C630" s="81"/>
      <c r="D630" s="6"/>
      <c r="E630" s="82"/>
      <c r="F630" s="82"/>
      <c r="G630" s="81"/>
      <c r="H630" s="83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80"/>
      <c r="C631" s="81"/>
      <c r="D631" s="6"/>
      <c r="E631" s="82"/>
      <c r="F631" s="82"/>
      <c r="G631" s="81"/>
      <c r="H631" s="83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80"/>
      <c r="C632" s="81"/>
      <c r="D632" s="6"/>
      <c r="E632" s="82"/>
      <c r="F632" s="82"/>
      <c r="G632" s="81"/>
      <c r="H632" s="83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80"/>
      <c r="C633" s="81"/>
      <c r="D633" s="6"/>
      <c r="E633" s="82"/>
      <c r="F633" s="82"/>
      <c r="G633" s="81"/>
      <c r="H633" s="83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80"/>
      <c r="C634" s="81"/>
      <c r="D634" s="6"/>
      <c r="E634" s="82"/>
      <c r="F634" s="82"/>
      <c r="G634" s="81"/>
      <c r="H634" s="83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80"/>
      <c r="C635" s="81"/>
      <c r="D635" s="6"/>
      <c r="E635" s="82"/>
      <c r="F635" s="82"/>
      <c r="G635" s="81"/>
      <c r="H635" s="83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80"/>
      <c r="C636" s="81"/>
      <c r="D636" s="6"/>
      <c r="E636" s="82"/>
      <c r="F636" s="82"/>
      <c r="G636" s="81"/>
      <c r="H636" s="83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80"/>
      <c r="C637" s="81"/>
      <c r="D637" s="6"/>
      <c r="E637" s="82"/>
      <c r="F637" s="82"/>
      <c r="G637" s="81"/>
      <c r="H637" s="83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80"/>
      <c r="C638" s="81"/>
      <c r="D638" s="6"/>
      <c r="E638" s="82"/>
      <c r="F638" s="82"/>
      <c r="G638" s="81"/>
      <c r="H638" s="83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80"/>
      <c r="C639" s="81"/>
      <c r="D639" s="6"/>
      <c r="E639" s="82"/>
      <c r="F639" s="82"/>
      <c r="G639" s="81"/>
      <c r="H639" s="83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80"/>
      <c r="C640" s="81"/>
      <c r="D640" s="6"/>
      <c r="E640" s="82"/>
      <c r="F640" s="82"/>
      <c r="G640" s="81"/>
      <c r="H640" s="83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80"/>
      <c r="C641" s="81"/>
      <c r="D641" s="6"/>
      <c r="E641" s="82"/>
      <c r="F641" s="82"/>
      <c r="G641" s="81"/>
      <c r="H641" s="83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80"/>
      <c r="C642" s="81"/>
      <c r="D642" s="6"/>
      <c r="E642" s="82"/>
      <c r="F642" s="82"/>
      <c r="G642" s="81"/>
      <c r="H642" s="83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80"/>
      <c r="C643" s="81"/>
      <c r="D643" s="6"/>
      <c r="E643" s="82"/>
      <c r="F643" s="82"/>
      <c r="G643" s="81"/>
      <c r="H643" s="83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80"/>
      <c r="C644" s="81"/>
      <c r="D644" s="6"/>
      <c r="E644" s="82"/>
      <c r="F644" s="82"/>
      <c r="G644" s="81"/>
      <c r="H644" s="83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80"/>
      <c r="C645" s="81"/>
      <c r="D645" s="6"/>
      <c r="E645" s="82"/>
      <c r="F645" s="82"/>
      <c r="G645" s="81"/>
      <c r="H645" s="83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80"/>
      <c r="C646" s="81"/>
      <c r="D646" s="6"/>
      <c r="E646" s="82"/>
      <c r="F646" s="82"/>
      <c r="G646" s="81"/>
      <c r="H646" s="83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80"/>
      <c r="C647" s="81"/>
      <c r="D647" s="6"/>
      <c r="E647" s="82"/>
      <c r="F647" s="82"/>
      <c r="G647" s="81"/>
      <c r="H647" s="83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80"/>
      <c r="C648" s="81"/>
      <c r="D648" s="6"/>
      <c r="E648" s="82"/>
      <c r="F648" s="82"/>
      <c r="G648" s="81"/>
      <c r="H648" s="83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80"/>
      <c r="C649" s="81"/>
      <c r="D649" s="6"/>
      <c r="E649" s="82"/>
      <c r="F649" s="82"/>
      <c r="G649" s="81"/>
      <c r="H649" s="83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80"/>
      <c r="C650" s="81"/>
      <c r="D650" s="6"/>
      <c r="E650" s="82"/>
      <c r="F650" s="82"/>
      <c r="G650" s="81"/>
      <c r="H650" s="83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80"/>
      <c r="C651" s="81"/>
      <c r="D651" s="6"/>
      <c r="E651" s="82"/>
      <c r="F651" s="82"/>
      <c r="G651" s="81"/>
      <c r="H651" s="83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80"/>
      <c r="C652" s="81"/>
      <c r="D652" s="6"/>
      <c r="E652" s="82"/>
      <c r="F652" s="82"/>
      <c r="G652" s="81"/>
      <c r="H652" s="83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80"/>
      <c r="C653" s="81"/>
      <c r="D653" s="6"/>
      <c r="E653" s="82"/>
      <c r="F653" s="82"/>
      <c r="G653" s="81"/>
      <c r="H653" s="83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80"/>
      <c r="C654" s="81"/>
      <c r="D654" s="6"/>
      <c r="E654" s="82"/>
      <c r="F654" s="82"/>
      <c r="G654" s="81"/>
      <c r="H654" s="83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80"/>
      <c r="C655" s="81"/>
      <c r="D655" s="6"/>
      <c r="E655" s="82"/>
      <c r="F655" s="82"/>
      <c r="G655" s="81"/>
      <c r="H655" s="83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80"/>
      <c r="C656" s="81"/>
      <c r="D656" s="6"/>
      <c r="E656" s="82"/>
      <c r="F656" s="82"/>
      <c r="G656" s="81"/>
      <c r="H656" s="83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80"/>
      <c r="C657" s="81"/>
      <c r="D657" s="6"/>
      <c r="E657" s="82"/>
      <c r="F657" s="82"/>
      <c r="G657" s="81"/>
      <c r="H657" s="83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80"/>
      <c r="C658" s="81"/>
      <c r="D658" s="6"/>
      <c r="E658" s="82"/>
      <c r="F658" s="82"/>
      <c r="G658" s="81"/>
      <c r="H658" s="83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80"/>
      <c r="C659" s="81"/>
      <c r="D659" s="6"/>
      <c r="E659" s="82"/>
      <c r="F659" s="82"/>
      <c r="G659" s="81"/>
      <c r="H659" s="83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80"/>
      <c r="C660" s="81"/>
      <c r="D660" s="6"/>
      <c r="E660" s="82"/>
      <c r="F660" s="82"/>
      <c r="G660" s="81"/>
      <c r="H660" s="83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80"/>
      <c r="C661" s="81"/>
      <c r="D661" s="6"/>
      <c r="E661" s="82"/>
      <c r="F661" s="82"/>
      <c r="G661" s="81"/>
      <c r="H661" s="83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80"/>
      <c r="C662" s="81"/>
      <c r="D662" s="6"/>
      <c r="E662" s="82"/>
      <c r="F662" s="82"/>
      <c r="G662" s="81"/>
      <c r="H662" s="83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80"/>
      <c r="C663" s="81"/>
      <c r="D663" s="6"/>
      <c r="E663" s="82"/>
      <c r="F663" s="82"/>
      <c r="G663" s="81"/>
      <c r="H663" s="83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80"/>
      <c r="C664" s="81"/>
      <c r="D664" s="6"/>
      <c r="E664" s="82"/>
      <c r="F664" s="82"/>
      <c r="G664" s="81"/>
      <c r="H664" s="83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80"/>
      <c r="C665" s="81"/>
      <c r="D665" s="6"/>
      <c r="E665" s="82"/>
      <c r="F665" s="82"/>
      <c r="G665" s="81"/>
      <c r="H665" s="83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80"/>
      <c r="C666" s="81"/>
      <c r="D666" s="6"/>
      <c r="E666" s="82"/>
      <c r="F666" s="82"/>
      <c r="G666" s="81"/>
      <c r="H666" s="83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80"/>
      <c r="C667" s="81"/>
      <c r="D667" s="6"/>
      <c r="E667" s="82"/>
      <c r="F667" s="82"/>
      <c r="G667" s="81"/>
      <c r="H667" s="83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80"/>
      <c r="C668" s="81"/>
      <c r="D668" s="6"/>
      <c r="E668" s="82"/>
      <c r="F668" s="82"/>
      <c r="G668" s="81"/>
      <c r="H668" s="83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80"/>
      <c r="C669" s="81"/>
      <c r="D669" s="6"/>
      <c r="E669" s="82"/>
      <c r="F669" s="82"/>
      <c r="G669" s="81"/>
      <c r="H669" s="83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80"/>
      <c r="C670" s="81"/>
      <c r="D670" s="6"/>
      <c r="E670" s="82"/>
      <c r="F670" s="82"/>
      <c r="G670" s="81"/>
      <c r="H670" s="83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80"/>
      <c r="C671" s="81"/>
      <c r="D671" s="6"/>
      <c r="E671" s="82"/>
      <c r="F671" s="82"/>
      <c r="G671" s="81"/>
      <c r="H671" s="83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80"/>
      <c r="C672" s="81"/>
      <c r="D672" s="6"/>
      <c r="E672" s="82"/>
      <c r="F672" s="82"/>
      <c r="G672" s="81"/>
      <c r="H672" s="83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80"/>
      <c r="C673" s="81"/>
      <c r="D673" s="6"/>
      <c r="E673" s="82"/>
      <c r="F673" s="82"/>
      <c r="G673" s="81"/>
      <c r="H673" s="83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80"/>
      <c r="C674" s="81"/>
      <c r="D674" s="6"/>
      <c r="E674" s="82"/>
      <c r="F674" s="82"/>
      <c r="G674" s="81"/>
      <c r="H674" s="83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80"/>
      <c r="C675" s="81"/>
      <c r="D675" s="6"/>
      <c r="E675" s="82"/>
      <c r="F675" s="82"/>
      <c r="G675" s="81"/>
      <c r="H675" s="83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80"/>
      <c r="C676" s="81"/>
      <c r="D676" s="6"/>
      <c r="E676" s="82"/>
      <c r="F676" s="82"/>
      <c r="G676" s="81"/>
      <c r="H676" s="83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80"/>
      <c r="C677" s="81"/>
      <c r="D677" s="6"/>
      <c r="E677" s="82"/>
      <c r="F677" s="82"/>
      <c r="G677" s="81"/>
      <c r="H677" s="83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80"/>
      <c r="C678" s="81"/>
      <c r="D678" s="6"/>
      <c r="E678" s="82"/>
      <c r="F678" s="82"/>
      <c r="G678" s="81"/>
      <c r="H678" s="83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80"/>
      <c r="C679" s="81"/>
      <c r="D679" s="6"/>
      <c r="E679" s="82"/>
      <c r="F679" s="82"/>
      <c r="G679" s="81"/>
      <c r="H679" s="83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80"/>
      <c r="C680" s="81"/>
      <c r="D680" s="6"/>
      <c r="E680" s="82"/>
      <c r="F680" s="82"/>
      <c r="G680" s="81"/>
      <c r="H680" s="83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80"/>
      <c r="C681" s="81"/>
      <c r="D681" s="6"/>
      <c r="E681" s="82"/>
      <c r="F681" s="82"/>
      <c r="G681" s="81"/>
      <c r="H681" s="83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80"/>
      <c r="C682" s="81"/>
      <c r="D682" s="6"/>
      <c r="E682" s="82"/>
      <c r="F682" s="82"/>
      <c r="G682" s="81"/>
      <c r="H682" s="83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80"/>
      <c r="C683" s="81"/>
      <c r="D683" s="6"/>
      <c r="E683" s="82"/>
      <c r="F683" s="82"/>
      <c r="G683" s="81"/>
      <c r="H683" s="83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80"/>
      <c r="C684" s="81"/>
      <c r="D684" s="6"/>
      <c r="E684" s="82"/>
      <c r="F684" s="82"/>
      <c r="G684" s="81"/>
      <c r="H684" s="83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80"/>
      <c r="C685" s="81"/>
      <c r="D685" s="6"/>
      <c r="E685" s="82"/>
      <c r="F685" s="82"/>
      <c r="G685" s="81"/>
      <c r="H685" s="83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80"/>
      <c r="C686" s="81"/>
      <c r="D686" s="6"/>
      <c r="E686" s="82"/>
      <c r="F686" s="82"/>
      <c r="G686" s="81"/>
      <c r="H686" s="83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80"/>
      <c r="C687" s="81"/>
      <c r="D687" s="6"/>
      <c r="E687" s="82"/>
      <c r="F687" s="82"/>
      <c r="G687" s="81"/>
      <c r="H687" s="83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80"/>
      <c r="C688" s="81"/>
      <c r="D688" s="6"/>
      <c r="E688" s="82"/>
      <c r="F688" s="82"/>
      <c r="G688" s="81"/>
      <c r="H688" s="83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80"/>
      <c r="C689" s="81"/>
      <c r="D689" s="6"/>
      <c r="E689" s="82"/>
      <c r="F689" s="82"/>
      <c r="G689" s="81"/>
      <c r="H689" s="83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80"/>
      <c r="C690" s="81"/>
      <c r="D690" s="6"/>
      <c r="E690" s="82"/>
      <c r="F690" s="82"/>
      <c r="G690" s="81"/>
      <c r="H690" s="83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80"/>
      <c r="C691" s="81"/>
      <c r="D691" s="6"/>
      <c r="E691" s="82"/>
      <c r="F691" s="82"/>
      <c r="G691" s="81"/>
      <c r="H691" s="83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80"/>
      <c r="C692" s="81"/>
      <c r="D692" s="6"/>
      <c r="E692" s="82"/>
      <c r="F692" s="82"/>
      <c r="G692" s="81"/>
      <c r="H692" s="83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80"/>
      <c r="C693" s="81"/>
      <c r="D693" s="6"/>
      <c r="E693" s="82"/>
      <c r="F693" s="82"/>
      <c r="G693" s="81"/>
      <c r="H693" s="83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80"/>
      <c r="C694" s="81"/>
      <c r="D694" s="6"/>
      <c r="E694" s="82"/>
      <c r="F694" s="82"/>
      <c r="G694" s="81"/>
      <c r="H694" s="83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80"/>
      <c r="C695" s="81"/>
      <c r="D695" s="6"/>
      <c r="E695" s="82"/>
      <c r="F695" s="82"/>
      <c r="G695" s="81"/>
      <c r="H695" s="83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80"/>
      <c r="C696" s="81"/>
      <c r="D696" s="6"/>
      <c r="E696" s="82"/>
      <c r="F696" s="82"/>
      <c r="G696" s="81"/>
      <c r="H696" s="83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80"/>
      <c r="C697" s="81"/>
      <c r="D697" s="6"/>
      <c r="E697" s="82"/>
      <c r="F697" s="82"/>
      <c r="G697" s="81"/>
      <c r="H697" s="83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80"/>
      <c r="C698" s="81"/>
      <c r="D698" s="6"/>
      <c r="E698" s="82"/>
      <c r="F698" s="82"/>
      <c r="G698" s="81"/>
      <c r="H698" s="83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80"/>
      <c r="C699" s="81"/>
      <c r="D699" s="6"/>
      <c r="E699" s="82"/>
      <c r="F699" s="82"/>
      <c r="G699" s="81"/>
      <c r="H699" s="83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80"/>
      <c r="C700" s="81"/>
      <c r="D700" s="6"/>
      <c r="E700" s="82"/>
      <c r="F700" s="82"/>
      <c r="G700" s="81"/>
      <c r="H700" s="83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80"/>
      <c r="C701" s="81"/>
      <c r="D701" s="6"/>
      <c r="E701" s="82"/>
      <c r="F701" s="82"/>
      <c r="G701" s="81"/>
      <c r="H701" s="83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80"/>
      <c r="C702" s="81"/>
      <c r="D702" s="6"/>
      <c r="E702" s="82"/>
      <c r="F702" s="82"/>
      <c r="G702" s="81"/>
      <c r="H702" s="83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80"/>
      <c r="C703" s="81"/>
      <c r="D703" s="6"/>
      <c r="E703" s="82"/>
      <c r="F703" s="82"/>
      <c r="G703" s="81"/>
      <c r="H703" s="83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80"/>
      <c r="C704" s="81"/>
      <c r="D704" s="6"/>
      <c r="E704" s="82"/>
      <c r="F704" s="82"/>
      <c r="G704" s="81"/>
      <c r="H704" s="83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80"/>
      <c r="C705" s="81"/>
      <c r="D705" s="6"/>
      <c r="E705" s="82"/>
      <c r="F705" s="82"/>
      <c r="G705" s="81"/>
      <c r="H705" s="83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80"/>
      <c r="C706" s="81"/>
      <c r="D706" s="6"/>
      <c r="E706" s="82"/>
      <c r="F706" s="82"/>
      <c r="G706" s="81"/>
      <c r="H706" s="83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80"/>
      <c r="C707" s="81"/>
      <c r="D707" s="6"/>
      <c r="E707" s="82"/>
      <c r="F707" s="82"/>
      <c r="G707" s="81"/>
      <c r="H707" s="83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80"/>
      <c r="C708" s="81"/>
      <c r="D708" s="6"/>
      <c r="E708" s="82"/>
      <c r="F708" s="82"/>
      <c r="G708" s="81"/>
      <c r="H708" s="83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80"/>
      <c r="C709" s="81"/>
      <c r="D709" s="6"/>
      <c r="E709" s="82"/>
      <c r="F709" s="82"/>
      <c r="G709" s="81"/>
      <c r="H709" s="83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80"/>
      <c r="C710" s="81"/>
      <c r="D710" s="6"/>
      <c r="E710" s="82"/>
      <c r="F710" s="82"/>
      <c r="G710" s="81"/>
      <c r="H710" s="83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80"/>
      <c r="C711" s="81"/>
      <c r="D711" s="6"/>
      <c r="E711" s="82"/>
      <c r="F711" s="82"/>
      <c r="G711" s="81"/>
      <c r="H711" s="83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80"/>
      <c r="C712" s="81"/>
      <c r="D712" s="6"/>
      <c r="E712" s="82"/>
      <c r="F712" s="82"/>
      <c r="G712" s="81"/>
      <c r="H712" s="83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80"/>
      <c r="C713" s="81"/>
      <c r="D713" s="6"/>
      <c r="E713" s="82"/>
      <c r="F713" s="82"/>
      <c r="G713" s="81"/>
      <c r="H713" s="83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80"/>
      <c r="C714" s="81"/>
      <c r="D714" s="6"/>
      <c r="E714" s="82"/>
      <c r="F714" s="82"/>
      <c r="G714" s="81"/>
      <c r="H714" s="83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80"/>
      <c r="C715" s="81"/>
      <c r="D715" s="6"/>
      <c r="E715" s="82"/>
      <c r="F715" s="82"/>
      <c r="G715" s="81"/>
      <c r="H715" s="83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80"/>
      <c r="C716" s="81"/>
      <c r="D716" s="6"/>
      <c r="E716" s="82"/>
      <c r="F716" s="82"/>
      <c r="G716" s="81"/>
      <c r="H716" s="83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80"/>
      <c r="C717" s="81"/>
      <c r="D717" s="6"/>
      <c r="E717" s="82"/>
      <c r="F717" s="82"/>
      <c r="G717" s="81"/>
      <c r="H717" s="83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80"/>
      <c r="C718" s="81"/>
      <c r="D718" s="6"/>
      <c r="E718" s="82"/>
      <c r="F718" s="82"/>
      <c r="G718" s="81"/>
      <c r="H718" s="83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80"/>
      <c r="C719" s="81"/>
      <c r="D719" s="6"/>
      <c r="E719" s="82"/>
      <c r="F719" s="82"/>
      <c r="G719" s="81"/>
      <c r="H719" s="83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80"/>
      <c r="C720" s="81"/>
      <c r="D720" s="6"/>
      <c r="E720" s="82"/>
      <c r="F720" s="82"/>
      <c r="G720" s="81"/>
      <c r="H720" s="83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80"/>
      <c r="C721" s="81"/>
      <c r="D721" s="6"/>
      <c r="E721" s="82"/>
      <c r="F721" s="82"/>
      <c r="G721" s="81"/>
      <c r="H721" s="83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80"/>
      <c r="C722" s="81"/>
      <c r="D722" s="6"/>
      <c r="E722" s="82"/>
      <c r="F722" s="82"/>
      <c r="G722" s="81"/>
      <c r="H722" s="83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80"/>
      <c r="C723" s="81"/>
      <c r="D723" s="6"/>
      <c r="E723" s="82"/>
      <c r="F723" s="82"/>
      <c r="G723" s="81"/>
      <c r="H723" s="83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80"/>
      <c r="C724" s="81"/>
      <c r="D724" s="6"/>
      <c r="E724" s="82"/>
      <c r="F724" s="82"/>
      <c r="G724" s="81"/>
      <c r="H724" s="83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80"/>
      <c r="C725" s="81"/>
      <c r="D725" s="6"/>
      <c r="E725" s="82"/>
      <c r="F725" s="82"/>
      <c r="G725" s="81"/>
      <c r="H725" s="83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80"/>
      <c r="C726" s="81"/>
      <c r="D726" s="6"/>
      <c r="E726" s="82"/>
      <c r="F726" s="82"/>
      <c r="G726" s="81"/>
      <c r="H726" s="83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80"/>
      <c r="C727" s="81"/>
      <c r="D727" s="6"/>
      <c r="E727" s="82"/>
      <c r="F727" s="82"/>
      <c r="G727" s="81"/>
      <c r="H727" s="83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80"/>
      <c r="C728" s="81"/>
      <c r="D728" s="6"/>
      <c r="E728" s="82"/>
      <c r="F728" s="82"/>
      <c r="G728" s="81"/>
      <c r="H728" s="83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80"/>
      <c r="C729" s="81"/>
      <c r="D729" s="6"/>
      <c r="E729" s="82"/>
      <c r="F729" s="82"/>
      <c r="G729" s="81"/>
      <c r="H729" s="83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80"/>
      <c r="C730" s="81"/>
      <c r="D730" s="6"/>
      <c r="E730" s="82"/>
      <c r="F730" s="82"/>
      <c r="G730" s="81"/>
      <c r="H730" s="83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80"/>
      <c r="C731" s="81"/>
      <c r="D731" s="6"/>
      <c r="E731" s="82"/>
      <c r="F731" s="82"/>
      <c r="G731" s="81"/>
      <c r="H731" s="83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80"/>
      <c r="C732" s="81"/>
      <c r="D732" s="6"/>
      <c r="E732" s="82"/>
      <c r="F732" s="82"/>
      <c r="G732" s="81"/>
      <c r="H732" s="83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80"/>
      <c r="C733" s="81"/>
      <c r="D733" s="6"/>
      <c r="E733" s="82"/>
      <c r="F733" s="82"/>
      <c r="G733" s="81"/>
      <c r="H733" s="83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80"/>
      <c r="C734" s="81"/>
      <c r="D734" s="6"/>
      <c r="E734" s="82"/>
      <c r="F734" s="82"/>
      <c r="G734" s="81"/>
      <c r="H734" s="83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80"/>
      <c r="C735" s="81"/>
      <c r="D735" s="6"/>
      <c r="E735" s="82"/>
      <c r="F735" s="82"/>
      <c r="G735" s="81"/>
      <c r="H735" s="83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80"/>
      <c r="C736" s="81"/>
      <c r="D736" s="6"/>
      <c r="E736" s="82"/>
      <c r="F736" s="82"/>
      <c r="G736" s="81"/>
      <c r="H736" s="83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80"/>
      <c r="C737" s="81"/>
      <c r="D737" s="6"/>
      <c r="E737" s="82"/>
      <c r="F737" s="82"/>
      <c r="G737" s="81"/>
      <c r="H737" s="83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80"/>
      <c r="C738" s="81"/>
      <c r="D738" s="6"/>
      <c r="E738" s="82"/>
      <c r="F738" s="82"/>
      <c r="G738" s="81"/>
      <c r="H738" s="83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80"/>
      <c r="C739" s="81"/>
      <c r="D739" s="6"/>
      <c r="E739" s="82"/>
      <c r="F739" s="82"/>
      <c r="G739" s="81"/>
      <c r="H739" s="83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80"/>
      <c r="C740" s="81"/>
      <c r="D740" s="6"/>
      <c r="E740" s="82"/>
      <c r="F740" s="82"/>
      <c r="G740" s="81"/>
      <c r="H740" s="83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80"/>
      <c r="C741" s="81"/>
      <c r="D741" s="6"/>
      <c r="E741" s="82"/>
      <c r="F741" s="82"/>
      <c r="G741" s="81"/>
      <c r="H741" s="83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80"/>
      <c r="C742" s="81"/>
      <c r="D742" s="6"/>
      <c r="E742" s="82"/>
      <c r="F742" s="82"/>
      <c r="G742" s="81"/>
      <c r="H742" s="83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80"/>
      <c r="C743" s="81"/>
      <c r="D743" s="6"/>
      <c r="E743" s="82"/>
      <c r="F743" s="82"/>
      <c r="G743" s="81"/>
      <c r="H743" s="83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80"/>
      <c r="C744" s="81"/>
      <c r="D744" s="6"/>
      <c r="E744" s="82"/>
      <c r="F744" s="82"/>
      <c r="G744" s="81"/>
      <c r="H744" s="83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80"/>
      <c r="C745" s="81"/>
      <c r="D745" s="6"/>
      <c r="E745" s="82"/>
      <c r="F745" s="82"/>
      <c r="G745" s="81"/>
      <c r="H745" s="83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80"/>
      <c r="C746" s="81"/>
      <c r="D746" s="6"/>
      <c r="E746" s="82"/>
      <c r="F746" s="82"/>
      <c r="G746" s="81"/>
      <c r="H746" s="83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80"/>
      <c r="C747" s="81"/>
      <c r="D747" s="6"/>
      <c r="E747" s="82"/>
      <c r="F747" s="82"/>
      <c r="G747" s="81"/>
      <c r="H747" s="83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80"/>
      <c r="C748" s="81"/>
      <c r="D748" s="6"/>
      <c r="E748" s="82"/>
      <c r="F748" s="82"/>
      <c r="G748" s="81"/>
      <c r="H748" s="83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80"/>
      <c r="C749" s="81"/>
      <c r="D749" s="6"/>
      <c r="E749" s="82"/>
      <c r="F749" s="82"/>
      <c r="G749" s="81"/>
      <c r="H749" s="83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80"/>
      <c r="C750" s="81"/>
      <c r="D750" s="6"/>
      <c r="E750" s="82"/>
      <c r="F750" s="82"/>
      <c r="G750" s="81"/>
      <c r="H750" s="83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80"/>
      <c r="C751" s="81"/>
      <c r="D751" s="6"/>
      <c r="E751" s="82"/>
      <c r="F751" s="82"/>
      <c r="G751" s="81"/>
      <c r="H751" s="83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80"/>
      <c r="C752" s="81"/>
      <c r="D752" s="6"/>
      <c r="E752" s="82"/>
      <c r="F752" s="82"/>
      <c r="G752" s="81"/>
      <c r="H752" s="83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80"/>
      <c r="C753" s="81"/>
      <c r="D753" s="6"/>
      <c r="E753" s="82"/>
      <c r="F753" s="82"/>
      <c r="G753" s="81"/>
      <c r="H753" s="83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80"/>
      <c r="C754" s="81"/>
      <c r="D754" s="6"/>
      <c r="E754" s="82"/>
      <c r="F754" s="82"/>
      <c r="G754" s="81"/>
      <c r="H754" s="83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80"/>
      <c r="C755" s="81"/>
      <c r="D755" s="6"/>
      <c r="E755" s="82"/>
      <c r="F755" s="82"/>
      <c r="G755" s="81"/>
      <c r="H755" s="83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80"/>
      <c r="C756" s="81"/>
      <c r="D756" s="6"/>
      <c r="E756" s="82"/>
      <c r="F756" s="82"/>
      <c r="G756" s="81"/>
      <c r="H756" s="83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80"/>
      <c r="C757" s="81"/>
      <c r="D757" s="6"/>
      <c r="E757" s="82"/>
      <c r="F757" s="82"/>
      <c r="G757" s="81"/>
      <c r="H757" s="83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80"/>
      <c r="C758" s="81"/>
      <c r="D758" s="6"/>
      <c r="E758" s="82"/>
      <c r="F758" s="82"/>
      <c r="G758" s="81"/>
      <c r="H758" s="83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80"/>
      <c r="C759" s="81"/>
      <c r="D759" s="6"/>
      <c r="E759" s="82"/>
      <c r="F759" s="82"/>
      <c r="G759" s="81"/>
      <c r="H759" s="83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80"/>
      <c r="C760" s="81"/>
      <c r="D760" s="6"/>
      <c r="E760" s="82"/>
      <c r="F760" s="82"/>
      <c r="G760" s="81"/>
      <c r="H760" s="83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80"/>
      <c r="C761" s="81"/>
      <c r="D761" s="6"/>
      <c r="E761" s="82"/>
      <c r="F761" s="82"/>
      <c r="G761" s="81"/>
      <c r="H761" s="83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80"/>
      <c r="C762" s="81"/>
      <c r="D762" s="6"/>
      <c r="E762" s="82"/>
      <c r="F762" s="82"/>
      <c r="G762" s="81"/>
      <c r="H762" s="83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80"/>
      <c r="C763" s="81"/>
      <c r="D763" s="6"/>
      <c r="E763" s="82"/>
      <c r="F763" s="82"/>
      <c r="G763" s="81"/>
      <c r="H763" s="83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80"/>
      <c r="C764" s="81"/>
      <c r="D764" s="6"/>
      <c r="E764" s="82"/>
      <c r="F764" s="82"/>
      <c r="G764" s="81"/>
      <c r="H764" s="83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80"/>
      <c r="C765" s="81"/>
      <c r="D765" s="6"/>
      <c r="E765" s="82"/>
      <c r="F765" s="82"/>
      <c r="G765" s="81"/>
      <c r="H765" s="83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80"/>
      <c r="C766" s="81"/>
      <c r="D766" s="6"/>
      <c r="E766" s="82"/>
      <c r="F766" s="82"/>
      <c r="G766" s="81"/>
      <c r="H766" s="83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80"/>
      <c r="C767" s="81"/>
      <c r="D767" s="6"/>
      <c r="E767" s="82"/>
      <c r="F767" s="82"/>
      <c r="G767" s="81"/>
      <c r="H767" s="83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80"/>
      <c r="C768" s="81"/>
      <c r="D768" s="6"/>
      <c r="E768" s="82"/>
      <c r="F768" s="82"/>
      <c r="G768" s="81"/>
      <c r="H768" s="83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80"/>
      <c r="C769" s="81"/>
      <c r="D769" s="6"/>
      <c r="E769" s="82"/>
      <c r="F769" s="82"/>
      <c r="G769" s="81"/>
      <c r="H769" s="83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80"/>
      <c r="C770" s="81"/>
      <c r="D770" s="6"/>
      <c r="E770" s="82"/>
      <c r="F770" s="82"/>
      <c r="G770" s="81"/>
      <c r="H770" s="83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80"/>
      <c r="C771" s="81"/>
      <c r="D771" s="6"/>
      <c r="E771" s="82"/>
      <c r="F771" s="82"/>
      <c r="G771" s="81"/>
      <c r="H771" s="83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80"/>
      <c r="C772" s="81"/>
      <c r="D772" s="6"/>
      <c r="E772" s="82"/>
      <c r="F772" s="82"/>
      <c r="G772" s="81"/>
      <c r="H772" s="83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80"/>
      <c r="C773" s="81"/>
      <c r="D773" s="6"/>
      <c r="E773" s="82"/>
      <c r="F773" s="82"/>
      <c r="G773" s="81"/>
      <c r="H773" s="83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80"/>
      <c r="C774" s="81"/>
      <c r="D774" s="6"/>
      <c r="E774" s="82"/>
      <c r="F774" s="82"/>
      <c r="G774" s="81"/>
      <c r="H774" s="83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80"/>
      <c r="C775" s="81"/>
      <c r="D775" s="6"/>
      <c r="E775" s="82"/>
      <c r="F775" s="82"/>
      <c r="G775" s="81"/>
      <c r="H775" s="83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80"/>
      <c r="C776" s="81"/>
      <c r="D776" s="6"/>
      <c r="E776" s="82"/>
      <c r="F776" s="82"/>
      <c r="G776" s="81"/>
      <c r="H776" s="83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80"/>
      <c r="C777" s="81"/>
      <c r="D777" s="6"/>
      <c r="E777" s="82"/>
      <c r="F777" s="82"/>
      <c r="G777" s="81"/>
      <c r="H777" s="83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80"/>
      <c r="C778" s="81"/>
      <c r="D778" s="6"/>
      <c r="E778" s="82"/>
      <c r="F778" s="82"/>
      <c r="G778" s="81"/>
      <c r="H778" s="83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80"/>
      <c r="C779" s="81"/>
      <c r="D779" s="6"/>
      <c r="E779" s="82"/>
      <c r="F779" s="82"/>
      <c r="G779" s="81"/>
      <c r="H779" s="83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80"/>
      <c r="C780" s="81"/>
      <c r="D780" s="6"/>
      <c r="E780" s="82"/>
      <c r="F780" s="82"/>
      <c r="G780" s="81"/>
      <c r="H780" s="83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80"/>
      <c r="C781" s="81"/>
      <c r="D781" s="6"/>
      <c r="E781" s="82"/>
      <c r="F781" s="82"/>
      <c r="G781" s="81"/>
      <c r="H781" s="83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80"/>
      <c r="C782" s="81"/>
      <c r="D782" s="6"/>
      <c r="E782" s="82"/>
      <c r="F782" s="82"/>
      <c r="G782" s="81"/>
      <c r="H782" s="83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80"/>
      <c r="C783" s="81"/>
      <c r="D783" s="6"/>
      <c r="E783" s="82"/>
      <c r="F783" s="82"/>
      <c r="G783" s="81"/>
      <c r="H783" s="83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6"/>
      <c r="B784" s="80"/>
      <c r="C784" s="81"/>
      <c r="D784" s="6"/>
      <c r="E784" s="82"/>
      <c r="F784" s="82"/>
      <c r="G784" s="81"/>
      <c r="H784" s="83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6"/>
      <c r="B785" s="80"/>
      <c r="C785" s="81"/>
      <c r="D785" s="6"/>
      <c r="E785" s="82"/>
      <c r="F785" s="82"/>
      <c r="G785" s="81"/>
      <c r="H785" s="83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6"/>
      <c r="B786" s="80"/>
      <c r="C786" s="81"/>
      <c r="D786" s="6"/>
      <c r="E786" s="82"/>
      <c r="F786" s="82"/>
      <c r="G786" s="81"/>
      <c r="H786" s="83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6"/>
      <c r="B787" s="80"/>
      <c r="C787" s="81"/>
      <c r="D787" s="6"/>
      <c r="E787" s="82"/>
      <c r="F787" s="82"/>
      <c r="G787" s="81"/>
      <c r="H787" s="83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6"/>
      <c r="B788" s="80"/>
      <c r="C788" s="81"/>
      <c r="D788" s="6"/>
      <c r="E788" s="82"/>
      <c r="F788" s="82"/>
      <c r="G788" s="81"/>
      <c r="H788" s="83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6"/>
      <c r="B789" s="80"/>
      <c r="C789" s="81"/>
      <c r="D789" s="6"/>
      <c r="E789" s="82"/>
      <c r="F789" s="82"/>
      <c r="G789" s="81"/>
      <c r="H789" s="83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6"/>
      <c r="B790" s="80"/>
      <c r="C790" s="81"/>
      <c r="D790" s="6"/>
      <c r="E790" s="82"/>
      <c r="F790" s="82"/>
      <c r="G790" s="81"/>
      <c r="H790" s="83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6"/>
      <c r="B791" s="80"/>
      <c r="C791" s="81"/>
      <c r="D791" s="6"/>
      <c r="E791" s="82"/>
      <c r="F791" s="82"/>
      <c r="G791" s="81"/>
      <c r="H791" s="83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6"/>
      <c r="B792" s="80"/>
      <c r="C792" s="81"/>
      <c r="D792" s="6"/>
      <c r="E792" s="82"/>
      <c r="F792" s="82"/>
      <c r="G792" s="81"/>
      <c r="H792" s="83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6"/>
      <c r="B793" s="80"/>
      <c r="C793" s="81"/>
      <c r="D793" s="6"/>
      <c r="E793" s="82"/>
      <c r="F793" s="82"/>
      <c r="G793" s="81"/>
      <c r="H793" s="83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6"/>
      <c r="B794" s="80"/>
      <c r="C794" s="81"/>
      <c r="D794" s="6"/>
      <c r="E794" s="82"/>
      <c r="F794" s="82"/>
      <c r="G794" s="81"/>
      <c r="H794" s="83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6"/>
      <c r="B795" s="80"/>
      <c r="C795" s="81"/>
      <c r="D795" s="6"/>
      <c r="E795" s="82"/>
      <c r="F795" s="82"/>
      <c r="G795" s="81"/>
      <c r="H795" s="83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6"/>
      <c r="B796" s="80"/>
      <c r="C796" s="81"/>
      <c r="D796" s="6"/>
      <c r="E796" s="82"/>
      <c r="F796" s="82"/>
      <c r="G796" s="81"/>
      <c r="H796" s="83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6"/>
      <c r="B797" s="80"/>
      <c r="C797" s="81"/>
      <c r="D797" s="6"/>
      <c r="E797" s="82"/>
      <c r="F797" s="82"/>
      <c r="G797" s="81"/>
      <c r="H797" s="83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6"/>
      <c r="B798" s="80"/>
      <c r="C798" s="81"/>
      <c r="D798" s="6"/>
      <c r="E798" s="82"/>
      <c r="F798" s="82"/>
      <c r="G798" s="81"/>
      <c r="H798" s="83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6"/>
      <c r="B799" s="80"/>
      <c r="C799" s="81"/>
      <c r="D799" s="6"/>
      <c r="E799" s="82"/>
      <c r="F799" s="82"/>
      <c r="G799" s="81"/>
      <c r="H799" s="83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6"/>
      <c r="B800" s="80"/>
      <c r="C800" s="81"/>
      <c r="D800" s="6"/>
      <c r="E800" s="82"/>
      <c r="F800" s="82"/>
      <c r="G800" s="81"/>
      <c r="H800" s="83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6"/>
      <c r="B801" s="80"/>
      <c r="C801" s="81"/>
      <c r="D801" s="6"/>
      <c r="E801" s="82"/>
      <c r="F801" s="82"/>
      <c r="G801" s="81"/>
      <c r="H801" s="83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6"/>
      <c r="B802" s="80"/>
      <c r="C802" s="81"/>
      <c r="D802" s="6"/>
      <c r="E802" s="82"/>
      <c r="F802" s="82"/>
      <c r="G802" s="81"/>
      <c r="H802" s="83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6"/>
      <c r="B803" s="80"/>
      <c r="C803" s="81"/>
      <c r="D803" s="6"/>
      <c r="E803" s="82"/>
      <c r="F803" s="82"/>
      <c r="G803" s="81"/>
      <c r="H803" s="83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6"/>
      <c r="B804" s="80"/>
      <c r="C804" s="81"/>
      <c r="D804" s="6"/>
      <c r="E804" s="82"/>
      <c r="F804" s="82"/>
      <c r="G804" s="81"/>
      <c r="H804" s="83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6"/>
      <c r="B805" s="80"/>
      <c r="C805" s="81"/>
      <c r="D805" s="6"/>
      <c r="E805" s="82"/>
      <c r="F805" s="82"/>
      <c r="G805" s="81"/>
      <c r="H805" s="83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6"/>
      <c r="B806" s="80"/>
      <c r="C806" s="81"/>
      <c r="D806" s="6"/>
      <c r="E806" s="82"/>
      <c r="F806" s="82"/>
      <c r="G806" s="81"/>
      <c r="H806" s="83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6"/>
      <c r="B807" s="80"/>
      <c r="C807" s="81"/>
      <c r="D807" s="6"/>
      <c r="E807" s="82"/>
      <c r="F807" s="82"/>
      <c r="G807" s="81"/>
      <c r="H807" s="83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6"/>
      <c r="B808" s="80"/>
      <c r="C808" s="81"/>
      <c r="D808" s="6"/>
      <c r="E808" s="82"/>
      <c r="F808" s="82"/>
      <c r="G808" s="81"/>
      <c r="H808" s="83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6"/>
      <c r="B809" s="80"/>
      <c r="C809" s="81"/>
      <c r="D809" s="6"/>
      <c r="E809" s="82"/>
      <c r="F809" s="82"/>
      <c r="G809" s="81"/>
      <c r="H809" s="83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6"/>
      <c r="B810" s="80"/>
      <c r="C810" s="81"/>
      <c r="D810" s="6"/>
      <c r="E810" s="82"/>
      <c r="F810" s="82"/>
      <c r="G810" s="81"/>
      <c r="H810" s="83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6"/>
      <c r="B811" s="80"/>
      <c r="C811" s="81"/>
      <c r="D811" s="6"/>
      <c r="E811" s="82"/>
      <c r="F811" s="82"/>
      <c r="G811" s="81"/>
      <c r="H811" s="83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6"/>
      <c r="B812" s="80"/>
      <c r="C812" s="81"/>
      <c r="D812" s="6"/>
      <c r="E812" s="82"/>
      <c r="F812" s="82"/>
      <c r="G812" s="81"/>
      <c r="H812" s="83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6"/>
      <c r="B813" s="80"/>
      <c r="C813" s="81"/>
      <c r="D813" s="6"/>
      <c r="E813" s="82"/>
      <c r="F813" s="82"/>
      <c r="G813" s="81"/>
      <c r="H813" s="83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6"/>
      <c r="B814" s="80"/>
      <c r="C814" s="81"/>
      <c r="D814" s="6"/>
      <c r="E814" s="82"/>
      <c r="F814" s="82"/>
      <c r="G814" s="81"/>
      <c r="H814" s="83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6"/>
      <c r="B815" s="80"/>
      <c r="C815" s="81"/>
      <c r="D815" s="6"/>
      <c r="E815" s="82"/>
      <c r="F815" s="82"/>
      <c r="G815" s="81"/>
      <c r="H815" s="83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6"/>
      <c r="B816" s="80"/>
      <c r="C816" s="81"/>
      <c r="D816" s="6"/>
      <c r="E816" s="82"/>
      <c r="F816" s="82"/>
      <c r="G816" s="81"/>
      <c r="H816" s="83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6"/>
      <c r="B817" s="80"/>
      <c r="C817" s="81"/>
      <c r="D817" s="6"/>
      <c r="E817" s="82"/>
      <c r="F817" s="82"/>
      <c r="G817" s="81"/>
      <c r="H817" s="83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6"/>
      <c r="B818" s="80"/>
      <c r="C818" s="81"/>
      <c r="D818" s="6"/>
      <c r="E818" s="82"/>
      <c r="F818" s="82"/>
      <c r="G818" s="81"/>
      <c r="H818" s="83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6"/>
      <c r="B819" s="80"/>
      <c r="C819" s="81"/>
      <c r="D819" s="6"/>
      <c r="E819" s="82"/>
      <c r="F819" s="82"/>
      <c r="G819" s="81"/>
      <c r="H819" s="83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6"/>
      <c r="B820" s="80"/>
      <c r="C820" s="81"/>
      <c r="D820" s="6"/>
      <c r="E820" s="82"/>
      <c r="F820" s="82"/>
      <c r="G820" s="81"/>
      <c r="H820" s="83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6"/>
      <c r="B821" s="80"/>
      <c r="C821" s="81"/>
      <c r="D821" s="6"/>
      <c r="E821" s="82"/>
      <c r="F821" s="82"/>
      <c r="G821" s="81"/>
      <c r="H821" s="83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6"/>
      <c r="B822" s="80"/>
      <c r="C822" s="81"/>
      <c r="D822" s="6"/>
      <c r="E822" s="82"/>
      <c r="F822" s="82"/>
      <c r="G822" s="81"/>
      <c r="H822" s="83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6"/>
      <c r="B823" s="80"/>
      <c r="C823" s="81"/>
      <c r="D823" s="6"/>
      <c r="E823" s="82"/>
      <c r="F823" s="82"/>
      <c r="G823" s="81"/>
      <c r="H823" s="83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6"/>
      <c r="B824" s="80"/>
      <c r="C824" s="81"/>
      <c r="D824" s="6"/>
      <c r="E824" s="82"/>
      <c r="F824" s="82"/>
      <c r="G824" s="81"/>
      <c r="H824" s="83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6"/>
      <c r="B825" s="80"/>
      <c r="C825" s="81"/>
      <c r="D825" s="6"/>
      <c r="E825" s="82"/>
      <c r="F825" s="82"/>
      <c r="G825" s="81"/>
      <c r="H825" s="83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6"/>
      <c r="B826" s="80"/>
      <c r="C826" s="81"/>
      <c r="D826" s="6"/>
      <c r="E826" s="82"/>
      <c r="F826" s="82"/>
      <c r="G826" s="81"/>
      <c r="H826" s="83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6"/>
      <c r="B827" s="80"/>
      <c r="C827" s="81"/>
      <c r="D827" s="6"/>
      <c r="E827" s="82"/>
      <c r="F827" s="82"/>
      <c r="G827" s="81"/>
      <c r="H827" s="83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6"/>
      <c r="B828" s="80"/>
      <c r="C828" s="81"/>
      <c r="D828" s="6"/>
      <c r="E828" s="82"/>
      <c r="F828" s="82"/>
      <c r="G828" s="81"/>
      <c r="H828" s="83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6"/>
      <c r="B829" s="80"/>
      <c r="C829" s="81"/>
      <c r="D829" s="6"/>
      <c r="E829" s="82"/>
      <c r="F829" s="82"/>
      <c r="G829" s="81"/>
      <c r="H829" s="83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6"/>
      <c r="B830" s="80"/>
      <c r="C830" s="81"/>
      <c r="D830" s="6"/>
      <c r="E830" s="82"/>
      <c r="F830" s="82"/>
      <c r="G830" s="81"/>
      <c r="H830" s="83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6"/>
      <c r="B831" s="80"/>
      <c r="C831" s="81"/>
      <c r="D831" s="6"/>
      <c r="E831" s="82"/>
      <c r="F831" s="82"/>
      <c r="G831" s="81"/>
      <c r="H831" s="83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6"/>
      <c r="B832" s="80"/>
      <c r="C832" s="81"/>
      <c r="D832" s="6"/>
      <c r="E832" s="82"/>
      <c r="F832" s="82"/>
      <c r="G832" s="81"/>
      <c r="H832" s="83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6"/>
      <c r="B833" s="80"/>
      <c r="C833" s="81"/>
      <c r="D833" s="6"/>
      <c r="E833" s="82"/>
      <c r="F833" s="82"/>
      <c r="G833" s="81"/>
      <c r="H833" s="83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6"/>
      <c r="B834" s="80"/>
      <c r="C834" s="81"/>
      <c r="D834" s="6"/>
      <c r="E834" s="82"/>
      <c r="F834" s="82"/>
      <c r="G834" s="81"/>
      <c r="H834" s="83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6"/>
      <c r="B835" s="80"/>
      <c r="C835" s="81"/>
      <c r="D835" s="6"/>
      <c r="E835" s="82"/>
      <c r="F835" s="82"/>
      <c r="G835" s="81"/>
      <c r="H835" s="83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6"/>
      <c r="B836" s="80"/>
      <c r="C836" s="81"/>
      <c r="D836" s="6"/>
      <c r="E836" s="82"/>
      <c r="F836" s="82"/>
      <c r="G836" s="81"/>
      <c r="H836" s="83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6"/>
      <c r="B837" s="80"/>
      <c r="C837" s="81"/>
      <c r="D837" s="6"/>
      <c r="E837" s="82"/>
      <c r="F837" s="82"/>
      <c r="G837" s="81"/>
      <c r="H837" s="83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6"/>
      <c r="B838" s="80"/>
      <c r="C838" s="81"/>
      <c r="D838" s="6"/>
      <c r="E838" s="82"/>
      <c r="F838" s="82"/>
      <c r="G838" s="81"/>
      <c r="H838" s="83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6"/>
      <c r="B839" s="80"/>
      <c r="C839" s="81"/>
      <c r="D839" s="6"/>
      <c r="E839" s="82"/>
      <c r="F839" s="82"/>
      <c r="G839" s="81"/>
      <c r="H839" s="83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6"/>
      <c r="B840" s="80"/>
      <c r="C840" s="81"/>
      <c r="D840" s="6"/>
      <c r="E840" s="82"/>
      <c r="F840" s="82"/>
      <c r="G840" s="81"/>
      <c r="H840" s="83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6"/>
      <c r="B841" s="80"/>
      <c r="C841" s="81"/>
      <c r="D841" s="6"/>
      <c r="E841" s="82"/>
      <c r="F841" s="82"/>
      <c r="G841" s="81"/>
      <c r="H841" s="83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6"/>
      <c r="B842" s="80"/>
      <c r="C842" s="81"/>
      <c r="D842" s="6"/>
      <c r="E842" s="82"/>
      <c r="F842" s="82"/>
      <c r="G842" s="81"/>
      <c r="H842" s="83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6"/>
      <c r="B843" s="80"/>
      <c r="C843" s="81"/>
      <c r="D843" s="6"/>
      <c r="E843" s="82"/>
      <c r="F843" s="82"/>
      <c r="G843" s="81"/>
      <c r="H843" s="83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6"/>
      <c r="B844" s="80"/>
      <c r="C844" s="81"/>
      <c r="D844" s="6"/>
      <c r="E844" s="82"/>
      <c r="F844" s="82"/>
      <c r="G844" s="81"/>
      <c r="H844" s="83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6"/>
      <c r="B845" s="80"/>
      <c r="C845" s="81"/>
      <c r="D845" s="6"/>
      <c r="E845" s="82"/>
      <c r="F845" s="82"/>
      <c r="G845" s="81"/>
      <c r="H845" s="83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6"/>
      <c r="B846" s="80"/>
      <c r="C846" s="81"/>
      <c r="D846" s="6"/>
      <c r="E846" s="82"/>
      <c r="F846" s="82"/>
      <c r="G846" s="81"/>
      <c r="H846" s="83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6"/>
      <c r="B847" s="80"/>
      <c r="C847" s="81"/>
      <c r="D847" s="6"/>
      <c r="E847" s="82"/>
      <c r="F847" s="82"/>
      <c r="G847" s="81"/>
      <c r="H847" s="83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6"/>
      <c r="B848" s="80"/>
      <c r="C848" s="81"/>
      <c r="D848" s="6"/>
      <c r="E848" s="82"/>
      <c r="F848" s="82"/>
      <c r="G848" s="81"/>
      <c r="H848" s="83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6"/>
      <c r="B849" s="80"/>
      <c r="C849" s="81"/>
      <c r="D849" s="6"/>
      <c r="E849" s="82"/>
      <c r="F849" s="82"/>
      <c r="G849" s="81"/>
      <c r="H849" s="83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6"/>
      <c r="B850" s="80"/>
      <c r="C850" s="81"/>
      <c r="D850" s="6"/>
      <c r="E850" s="82"/>
      <c r="F850" s="82"/>
      <c r="G850" s="81"/>
      <c r="H850" s="83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6"/>
      <c r="B851" s="80"/>
      <c r="C851" s="81"/>
      <c r="D851" s="6"/>
      <c r="E851" s="82"/>
      <c r="F851" s="82"/>
      <c r="G851" s="81"/>
      <c r="H851" s="83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6"/>
      <c r="B852" s="80"/>
      <c r="C852" s="81"/>
      <c r="D852" s="6"/>
      <c r="E852" s="82"/>
      <c r="F852" s="82"/>
      <c r="G852" s="81"/>
      <c r="H852" s="83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6"/>
      <c r="B853" s="80"/>
      <c r="C853" s="81"/>
      <c r="D853" s="6"/>
      <c r="E853" s="82"/>
      <c r="F853" s="82"/>
      <c r="G853" s="81"/>
      <c r="H853" s="83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6"/>
      <c r="B854" s="80"/>
      <c r="C854" s="81"/>
      <c r="D854" s="6"/>
      <c r="E854" s="82"/>
      <c r="F854" s="82"/>
      <c r="G854" s="81"/>
      <c r="H854" s="83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6"/>
      <c r="B855" s="80"/>
      <c r="C855" s="81"/>
      <c r="D855" s="6"/>
      <c r="E855" s="82"/>
      <c r="F855" s="82"/>
      <c r="G855" s="81"/>
      <c r="H855" s="83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6"/>
      <c r="B856" s="80"/>
      <c r="C856" s="81"/>
      <c r="D856" s="6"/>
      <c r="E856" s="82"/>
      <c r="F856" s="82"/>
      <c r="G856" s="81"/>
      <c r="H856" s="83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6"/>
      <c r="B857" s="80"/>
      <c r="C857" s="81"/>
      <c r="D857" s="6"/>
      <c r="E857" s="82"/>
      <c r="F857" s="82"/>
      <c r="G857" s="81"/>
      <c r="H857" s="83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6"/>
      <c r="B858" s="80"/>
      <c r="C858" s="81"/>
      <c r="D858" s="6"/>
      <c r="E858" s="82"/>
      <c r="F858" s="82"/>
      <c r="G858" s="81"/>
      <c r="H858" s="83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6"/>
      <c r="B859" s="80"/>
      <c r="C859" s="81"/>
      <c r="D859" s="6"/>
      <c r="E859" s="82"/>
      <c r="F859" s="82"/>
      <c r="G859" s="81"/>
      <c r="H859" s="83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6"/>
      <c r="B860" s="80"/>
      <c r="C860" s="81"/>
      <c r="D860" s="6"/>
      <c r="E860" s="82"/>
      <c r="F860" s="82"/>
      <c r="G860" s="81"/>
      <c r="H860" s="83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6"/>
      <c r="B861" s="80"/>
      <c r="C861" s="81"/>
      <c r="D861" s="6"/>
      <c r="E861" s="82"/>
      <c r="F861" s="82"/>
      <c r="G861" s="81"/>
      <c r="H861" s="83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6"/>
      <c r="B862" s="80"/>
      <c r="C862" s="81"/>
      <c r="D862" s="6"/>
      <c r="E862" s="82"/>
      <c r="F862" s="82"/>
      <c r="G862" s="81"/>
      <c r="H862" s="83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6"/>
      <c r="B863" s="80"/>
      <c r="C863" s="81"/>
      <c r="D863" s="6"/>
      <c r="E863" s="82"/>
      <c r="F863" s="82"/>
      <c r="G863" s="81"/>
      <c r="H863" s="83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6"/>
      <c r="B864" s="80"/>
      <c r="C864" s="81"/>
      <c r="D864" s="6"/>
      <c r="E864" s="82"/>
      <c r="F864" s="82"/>
      <c r="G864" s="81"/>
      <c r="H864" s="83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6"/>
      <c r="B865" s="80"/>
      <c r="C865" s="81"/>
      <c r="D865" s="6"/>
      <c r="E865" s="82"/>
      <c r="F865" s="82"/>
      <c r="G865" s="81"/>
      <c r="H865" s="83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6"/>
      <c r="B866" s="80"/>
      <c r="C866" s="81"/>
      <c r="D866" s="6"/>
      <c r="E866" s="82"/>
      <c r="F866" s="82"/>
      <c r="G866" s="81"/>
      <c r="H866" s="83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6"/>
      <c r="B867" s="80"/>
      <c r="C867" s="81"/>
      <c r="D867" s="6"/>
      <c r="E867" s="82"/>
      <c r="F867" s="82"/>
      <c r="G867" s="81"/>
      <c r="H867" s="83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6"/>
      <c r="B868" s="80"/>
      <c r="C868" s="81"/>
      <c r="D868" s="6"/>
      <c r="E868" s="82"/>
      <c r="F868" s="82"/>
      <c r="G868" s="81"/>
      <c r="H868" s="83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6"/>
      <c r="B869" s="80"/>
      <c r="C869" s="81"/>
      <c r="D869" s="6"/>
      <c r="E869" s="82"/>
      <c r="F869" s="82"/>
      <c r="G869" s="81"/>
      <c r="H869" s="83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6"/>
      <c r="B870" s="80"/>
      <c r="C870" s="81"/>
      <c r="D870" s="6"/>
      <c r="E870" s="82"/>
      <c r="F870" s="82"/>
      <c r="G870" s="81"/>
      <c r="H870" s="83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6"/>
      <c r="B871" s="80"/>
      <c r="C871" s="81"/>
      <c r="D871" s="6"/>
      <c r="E871" s="82"/>
      <c r="F871" s="82"/>
      <c r="G871" s="81"/>
      <c r="H871" s="83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6"/>
      <c r="B872" s="80"/>
      <c r="C872" s="81"/>
      <c r="D872" s="6"/>
      <c r="E872" s="82"/>
      <c r="F872" s="82"/>
      <c r="G872" s="81"/>
      <c r="H872" s="83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6"/>
      <c r="B873" s="80"/>
      <c r="C873" s="81"/>
      <c r="D873" s="6"/>
      <c r="E873" s="82"/>
      <c r="F873" s="82"/>
      <c r="G873" s="81"/>
      <c r="H873" s="83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6"/>
      <c r="B874" s="80"/>
      <c r="C874" s="81"/>
      <c r="D874" s="6"/>
      <c r="E874" s="82"/>
      <c r="F874" s="82"/>
      <c r="G874" s="81"/>
      <c r="H874" s="83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6"/>
      <c r="B875" s="80"/>
      <c r="C875" s="81"/>
      <c r="D875" s="6"/>
      <c r="E875" s="82"/>
      <c r="F875" s="82"/>
      <c r="G875" s="81"/>
      <c r="H875" s="83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6"/>
      <c r="B876" s="80"/>
      <c r="C876" s="81"/>
      <c r="D876" s="6"/>
      <c r="E876" s="82"/>
      <c r="F876" s="82"/>
      <c r="G876" s="81"/>
      <c r="H876" s="83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6"/>
      <c r="B877" s="80"/>
      <c r="C877" s="81"/>
      <c r="D877" s="6"/>
      <c r="E877" s="82"/>
      <c r="F877" s="82"/>
      <c r="G877" s="81"/>
      <c r="H877" s="83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6"/>
      <c r="B878" s="80"/>
      <c r="C878" s="81"/>
      <c r="D878" s="6"/>
      <c r="E878" s="82"/>
      <c r="F878" s="82"/>
      <c r="G878" s="81"/>
      <c r="H878" s="83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6"/>
      <c r="B879" s="80"/>
      <c r="C879" s="81"/>
      <c r="D879" s="6"/>
      <c r="E879" s="82"/>
      <c r="F879" s="82"/>
      <c r="G879" s="81"/>
      <c r="H879" s="83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6"/>
      <c r="B880" s="80"/>
      <c r="C880" s="81"/>
      <c r="D880" s="6"/>
      <c r="E880" s="82"/>
      <c r="F880" s="82"/>
      <c r="G880" s="81"/>
      <c r="H880" s="83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6"/>
      <c r="B881" s="80"/>
      <c r="C881" s="81"/>
      <c r="D881" s="6"/>
      <c r="E881" s="82"/>
      <c r="F881" s="82"/>
      <c r="G881" s="81"/>
      <c r="H881" s="83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6"/>
      <c r="B882" s="80"/>
      <c r="C882" s="81"/>
      <c r="D882" s="6"/>
      <c r="E882" s="82"/>
      <c r="F882" s="82"/>
      <c r="G882" s="81"/>
      <c r="H882" s="83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6"/>
      <c r="B883" s="80"/>
      <c r="C883" s="81"/>
      <c r="D883" s="6"/>
      <c r="E883" s="82"/>
      <c r="F883" s="82"/>
      <c r="G883" s="81"/>
      <c r="H883" s="83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6"/>
      <c r="B884" s="80"/>
      <c r="C884" s="81"/>
      <c r="D884" s="6"/>
      <c r="E884" s="82"/>
      <c r="F884" s="82"/>
      <c r="G884" s="81"/>
      <c r="H884" s="83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6"/>
      <c r="B885" s="80"/>
      <c r="C885" s="81"/>
      <c r="D885" s="6"/>
      <c r="E885" s="82"/>
      <c r="F885" s="82"/>
      <c r="G885" s="81"/>
      <c r="H885" s="83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6"/>
      <c r="B886" s="80"/>
      <c r="C886" s="81"/>
      <c r="D886" s="6"/>
      <c r="E886" s="82"/>
      <c r="F886" s="82"/>
      <c r="G886" s="81"/>
      <c r="H886" s="83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6"/>
      <c r="B887" s="80"/>
      <c r="C887" s="81"/>
      <c r="D887" s="6"/>
      <c r="E887" s="82"/>
      <c r="F887" s="82"/>
      <c r="G887" s="81"/>
      <c r="H887" s="83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6"/>
      <c r="B888" s="80"/>
      <c r="C888" s="81"/>
      <c r="D888" s="6"/>
      <c r="E888" s="82"/>
      <c r="F888" s="82"/>
      <c r="G888" s="81"/>
      <c r="H888" s="83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6"/>
      <c r="B889" s="80"/>
      <c r="C889" s="81"/>
      <c r="D889" s="6"/>
      <c r="E889" s="82"/>
      <c r="F889" s="82"/>
      <c r="G889" s="81"/>
      <c r="H889" s="83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6"/>
      <c r="B890" s="80"/>
      <c r="C890" s="81"/>
      <c r="D890" s="6"/>
      <c r="E890" s="82"/>
      <c r="F890" s="82"/>
      <c r="G890" s="81"/>
      <c r="H890" s="83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6"/>
      <c r="B891" s="80"/>
      <c r="C891" s="81"/>
      <c r="D891" s="6"/>
      <c r="E891" s="82"/>
      <c r="F891" s="82"/>
      <c r="G891" s="81"/>
      <c r="H891" s="83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6"/>
      <c r="B892" s="80"/>
      <c r="C892" s="81"/>
      <c r="D892" s="6"/>
      <c r="E892" s="82"/>
      <c r="F892" s="82"/>
      <c r="G892" s="81"/>
      <c r="H892" s="83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6"/>
      <c r="B893" s="80"/>
      <c r="C893" s="81"/>
      <c r="D893" s="6"/>
      <c r="E893" s="82"/>
      <c r="F893" s="82"/>
      <c r="G893" s="81"/>
      <c r="H893" s="83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6"/>
      <c r="B894" s="80"/>
      <c r="C894" s="81"/>
      <c r="D894" s="6"/>
      <c r="E894" s="82"/>
      <c r="F894" s="82"/>
      <c r="G894" s="81"/>
      <c r="H894" s="83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6"/>
      <c r="B895" s="80"/>
      <c r="C895" s="81"/>
      <c r="D895" s="6"/>
      <c r="E895" s="82"/>
      <c r="F895" s="82"/>
      <c r="G895" s="81"/>
      <c r="H895" s="83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6"/>
      <c r="B896" s="80"/>
      <c r="C896" s="81"/>
      <c r="D896" s="6"/>
      <c r="E896" s="82"/>
      <c r="F896" s="82"/>
      <c r="G896" s="81"/>
      <c r="H896" s="83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6"/>
      <c r="B897" s="80"/>
      <c r="C897" s="81"/>
      <c r="D897" s="6"/>
      <c r="E897" s="82"/>
      <c r="F897" s="82"/>
      <c r="G897" s="81"/>
      <c r="H897" s="83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6"/>
      <c r="B898" s="80"/>
      <c r="C898" s="81"/>
      <c r="D898" s="6"/>
      <c r="E898" s="82"/>
      <c r="F898" s="82"/>
      <c r="G898" s="81"/>
      <c r="H898" s="83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6"/>
      <c r="B899" s="80"/>
      <c r="C899" s="81"/>
      <c r="D899" s="6"/>
      <c r="E899" s="82"/>
      <c r="F899" s="82"/>
      <c r="G899" s="81"/>
      <c r="H899" s="83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6"/>
      <c r="B900" s="80"/>
      <c r="C900" s="81"/>
      <c r="D900" s="6"/>
      <c r="E900" s="82"/>
      <c r="F900" s="82"/>
      <c r="G900" s="81"/>
      <c r="H900" s="83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6"/>
      <c r="B901" s="80"/>
      <c r="C901" s="81"/>
      <c r="D901" s="6"/>
      <c r="E901" s="82"/>
      <c r="F901" s="82"/>
      <c r="G901" s="81"/>
      <c r="H901" s="83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6"/>
      <c r="B902" s="80"/>
      <c r="C902" s="81"/>
      <c r="D902" s="6"/>
      <c r="E902" s="82"/>
      <c r="F902" s="82"/>
      <c r="G902" s="81"/>
      <c r="H902" s="83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6"/>
      <c r="B903" s="80"/>
      <c r="C903" s="81"/>
      <c r="D903" s="6"/>
      <c r="E903" s="82"/>
      <c r="F903" s="82"/>
      <c r="G903" s="81"/>
      <c r="H903" s="83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6"/>
      <c r="B904" s="80"/>
      <c r="C904" s="81"/>
      <c r="D904" s="6"/>
      <c r="E904" s="82"/>
      <c r="F904" s="82"/>
      <c r="G904" s="81"/>
      <c r="H904" s="83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6"/>
      <c r="B905" s="80"/>
      <c r="C905" s="81"/>
      <c r="D905" s="6"/>
      <c r="E905" s="82"/>
      <c r="F905" s="82"/>
      <c r="G905" s="81"/>
      <c r="H905" s="83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6"/>
      <c r="B906" s="80"/>
      <c r="C906" s="81"/>
      <c r="D906" s="6"/>
      <c r="E906" s="82"/>
      <c r="F906" s="82"/>
      <c r="G906" s="81"/>
      <c r="H906" s="83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6"/>
      <c r="B907" s="80"/>
      <c r="C907" s="81"/>
      <c r="D907" s="6"/>
      <c r="E907" s="82"/>
      <c r="F907" s="82"/>
      <c r="G907" s="81"/>
      <c r="H907" s="83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6"/>
      <c r="B908" s="80"/>
      <c r="C908" s="81"/>
      <c r="D908" s="6"/>
      <c r="E908" s="82"/>
      <c r="F908" s="82"/>
      <c r="G908" s="81"/>
      <c r="H908" s="83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6"/>
      <c r="B909" s="80"/>
      <c r="C909" s="81"/>
      <c r="D909" s="6"/>
      <c r="E909" s="82"/>
      <c r="F909" s="82"/>
      <c r="G909" s="81"/>
      <c r="H909" s="83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6"/>
      <c r="B910" s="80"/>
      <c r="C910" s="81"/>
      <c r="D910" s="6"/>
      <c r="E910" s="82"/>
      <c r="F910" s="82"/>
      <c r="G910" s="81"/>
      <c r="H910" s="83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6"/>
      <c r="B911" s="80"/>
      <c r="C911" s="81"/>
      <c r="D911" s="6"/>
      <c r="E911" s="82"/>
      <c r="F911" s="82"/>
      <c r="G911" s="81"/>
      <c r="H911" s="83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6"/>
      <c r="B912" s="80"/>
      <c r="C912" s="81"/>
      <c r="D912" s="6"/>
      <c r="E912" s="82"/>
      <c r="F912" s="82"/>
      <c r="G912" s="81"/>
      <c r="H912" s="83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6"/>
      <c r="B913" s="80"/>
      <c r="C913" s="81"/>
      <c r="D913" s="6"/>
      <c r="E913" s="82"/>
      <c r="F913" s="82"/>
      <c r="G913" s="81"/>
      <c r="H913" s="83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6"/>
      <c r="B914" s="80"/>
      <c r="C914" s="81"/>
      <c r="D914" s="6"/>
      <c r="E914" s="82"/>
      <c r="F914" s="82"/>
      <c r="G914" s="81"/>
      <c r="H914" s="83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6"/>
      <c r="B915" s="80"/>
      <c r="C915" s="81"/>
      <c r="D915" s="6"/>
      <c r="E915" s="82"/>
      <c r="F915" s="82"/>
      <c r="G915" s="81"/>
      <c r="H915" s="83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6"/>
      <c r="B916" s="80"/>
      <c r="C916" s="81"/>
      <c r="D916" s="6"/>
      <c r="E916" s="82"/>
      <c r="F916" s="82"/>
      <c r="G916" s="81"/>
      <c r="H916" s="83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6"/>
      <c r="B917" s="80"/>
      <c r="C917" s="81"/>
      <c r="D917" s="6"/>
      <c r="E917" s="82"/>
      <c r="F917" s="82"/>
      <c r="G917" s="81"/>
      <c r="H917" s="83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6"/>
      <c r="B918" s="80"/>
      <c r="C918" s="81"/>
      <c r="D918" s="6"/>
      <c r="E918" s="82"/>
      <c r="F918" s="82"/>
      <c r="G918" s="81"/>
      <c r="H918" s="83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6"/>
      <c r="B919" s="80"/>
      <c r="C919" s="81"/>
      <c r="D919" s="6"/>
      <c r="E919" s="82"/>
      <c r="F919" s="82"/>
      <c r="G919" s="81"/>
      <c r="H919" s="83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6"/>
      <c r="B920" s="80"/>
      <c r="C920" s="81"/>
      <c r="D920" s="6"/>
      <c r="E920" s="82"/>
      <c r="F920" s="82"/>
      <c r="G920" s="81"/>
      <c r="H920" s="83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6"/>
      <c r="B921" s="80"/>
      <c r="C921" s="81"/>
      <c r="D921" s="6"/>
      <c r="E921" s="82"/>
      <c r="F921" s="82"/>
      <c r="G921" s="81"/>
      <c r="H921" s="83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6"/>
      <c r="B922" s="80"/>
      <c r="C922" s="81"/>
      <c r="D922" s="6"/>
      <c r="E922" s="82"/>
      <c r="F922" s="82"/>
      <c r="G922" s="81"/>
      <c r="H922" s="83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6"/>
      <c r="B923" s="80"/>
      <c r="C923" s="81"/>
      <c r="D923" s="6"/>
      <c r="E923" s="82"/>
      <c r="F923" s="82"/>
      <c r="G923" s="81"/>
      <c r="H923" s="83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6"/>
      <c r="B924" s="80"/>
      <c r="C924" s="81"/>
      <c r="D924" s="6"/>
      <c r="E924" s="82"/>
      <c r="F924" s="82"/>
      <c r="G924" s="81"/>
      <c r="H924" s="83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6"/>
      <c r="B925" s="80"/>
      <c r="C925" s="81"/>
      <c r="D925" s="6"/>
      <c r="E925" s="82"/>
      <c r="F925" s="82"/>
      <c r="G925" s="81"/>
      <c r="H925" s="83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6"/>
      <c r="B926" s="80"/>
      <c r="C926" s="81"/>
      <c r="D926" s="6"/>
      <c r="E926" s="82"/>
      <c r="F926" s="82"/>
      <c r="G926" s="81"/>
      <c r="H926" s="83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6"/>
      <c r="B927" s="80"/>
      <c r="C927" s="81"/>
      <c r="D927" s="6"/>
      <c r="E927" s="82"/>
      <c r="F927" s="82"/>
      <c r="G927" s="81"/>
      <c r="H927" s="83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6"/>
      <c r="B928" s="80"/>
      <c r="C928" s="81"/>
      <c r="D928" s="6"/>
      <c r="E928" s="82"/>
      <c r="F928" s="82"/>
      <c r="G928" s="81"/>
      <c r="H928" s="83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6"/>
      <c r="B929" s="80"/>
      <c r="C929" s="81"/>
      <c r="D929" s="6"/>
      <c r="E929" s="82"/>
      <c r="F929" s="82"/>
      <c r="G929" s="81"/>
      <c r="H929" s="83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6"/>
      <c r="B930" s="80"/>
      <c r="C930" s="81"/>
      <c r="D930" s="6"/>
      <c r="E930" s="82"/>
      <c r="F930" s="82"/>
      <c r="G930" s="81"/>
      <c r="H930" s="83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6"/>
      <c r="B931" s="80"/>
      <c r="C931" s="81"/>
      <c r="D931" s="6"/>
      <c r="E931" s="82"/>
      <c r="F931" s="82"/>
      <c r="G931" s="81"/>
      <c r="H931" s="83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6"/>
      <c r="B932" s="80"/>
      <c r="C932" s="81"/>
      <c r="D932" s="6"/>
      <c r="E932" s="82"/>
      <c r="F932" s="82"/>
      <c r="G932" s="81"/>
      <c r="H932" s="83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6"/>
      <c r="B933" s="80"/>
      <c r="C933" s="81"/>
      <c r="D933" s="6"/>
      <c r="E933" s="82"/>
      <c r="F933" s="82"/>
      <c r="G933" s="81"/>
      <c r="H933" s="83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6"/>
      <c r="B934" s="80"/>
      <c r="C934" s="81"/>
      <c r="D934" s="6"/>
      <c r="E934" s="82"/>
      <c r="F934" s="82"/>
      <c r="G934" s="81"/>
      <c r="H934" s="83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6"/>
      <c r="B935" s="80"/>
      <c r="C935" s="81"/>
      <c r="D935" s="6"/>
      <c r="E935" s="82"/>
      <c r="F935" s="82"/>
      <c r="G935" s="81"/>
      <c r="H935" s="83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6"/>
      <c r="B936" s="80"/>
      <c r="C936" s="81"/>
      <c r="D936" s="6"/>
      <c r="E936" s="82"/>
      <c r="F936" s="82"/>
      <c r="G936" s="81"/>
      <c r="H936" s="83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6"/>
      <c r="B937" s="80"/>
      <c r="C937" s="81"/>
      <c r="D937" s="6"/>
      <c r="E937" s="82"/>
      <c r="F937" s="82"/>
      <c r="G937" s="81"/>
      <c r="H937" s="83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6"/>
      <c r="B938" s="80"/>
      <c r="C938" s="81"/>
      <c r="D938" s="6"/>
      <c r="E938" s="82"/>
      <c r="F938" s="82"/>
      <c r="G938" s="81"/>
      <c r="H938" s="83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6"/>
      <c r="B939" s="80"/>
      <c r="C939" s="81"/>
      <c r="D939" s="6"/>
      <c r="E939" s="82"/>
      <c r="F939" s="82"/>
      <c r="G939" s="81"/>
      <c r="H939" s="83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6"/>
      <c r="B940" s="80"/>
      <c r="C940" s="81"/>
      <c r="D940" s="6"/>
      <c r="E940" s="82"/>
      <c r="F940" s="82"/>
      <c r="G940" s="81"/>
      <c r="H940" s="83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6"/>
      <c r="B941" s="80"/>
      <c r="C941" s="81"/>
      <c r="D941" s="6"/>
      <c r="E941" s="82"/>
      <c r="F941" s="82"/>
      <c r="G941" s="81"/>
      <c r="H941" s="83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6"/>
      <c r="B942" s="80"/>
      <c r="C942" s="81"/>
      <c r="D942" s="6"/>
      <c r="E942" s="82"/>
      <c r="F942" s="82"/>
      <c r="G942" s="81"/>
      <c r="H942" s="83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6"/>
      <c r="B943" s="80"/>
      <c r="C943" s="81"/>
      <c r="D943" s="6"/>
      <c r="E943" s="82"/>
      <c r="F943" s="82"/>
      <c r="G943" s="81"/>
      <c r="H943" s="83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6"/>
      <c r="B944" s="80"/>
      <c r="C944" s="81"/>
      <c r="D944" s="6"/>
      <c r="E944" s="82"/>
      <c r="F944" s="82"/>
      <c r="G944" s="81"/>
      <c r="H944" s="83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6"/>
      <c r="B945" s="80"/>
      <c r="C945" s="81"/>
      <c r="D945" s="6"/>
      <c r="E945" s="82"/>
      <c r="F945" s="82"/>
      <c r="G945" s="81"/>
      <c r="H945" s="83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6"/>
      <c r="B946" s="80"/>
      <c r="C946" s="81"/>
      <c r="D946" s="6"/>
      <c r="E946" s="82"/>
      <c r="F946" s="82"/>
      <c r="G946" s="81"/>
      <c r="H946" s="83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6"/>
      <c r="B947" s="80"/>
      <c r="C947" s="81"/>
      <c r="D947" s="6"/>
      <c r="E947" s="82"/>
      <c r="F947" s="82"/>
      <c r="G947" s="81"/>
      <c r="H947" s="83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6"/>
      <c r="B948" s="80"/>
      <c r="C948" s="81"/>
      <c r="D948" s="6"/>
      <c r="E948" s="82"/>
      <c r="F948" s="82"/>
      <c r="G948" s="81"/>
      <c r="H948" s="83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6"/>
      <c r="B949" s="80"/>
      <c r="C949" s="81"/>
      <c r="D949" s="6"/>
      <c r="E949" s="82"/>
      <c r="F949" s="82"/>
      <c r="G949" s="81"/>
      <c r="H949" s="83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6"/>
      <c r="B950" s="80"/>
      <c r="C950" s="81"/>
      <c r="D950" s="6"/>
      <c r="E950" s="82"/>
      <c r="F950" s="82"/>
      <c r="G950" s="81"/>
      <c r="H950" s="83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6"/>
      <c r="B951" s="80"/>
      <c r="C951" s="81"/>
      <c r="D951" s="6"/>
      <c r="E951" s="82"/>
      <c r="F951" s="82"/>
      <c r="G951" s="81"/>
      <c r="H951" s="83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6"/>
      <c r="B952" s="80"/>
      <c r="C952" s="81"/>
      <c r="D952" s="6"/>
      <c r="E952" s="82"/>
      <c r="F952" s="82"/>
      <c r="G952" s="81"/>
      <c r="H952" s="83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6"/>
      <c r="B953" s="80"/>
      <c r="C953" s="81"/>
      <c r="D953" s="6"/>
      <c r="E953" s="82"/>
      <c r="F953" s="82"/>
      <c r="G953" s="81"/>
      <c r="H953" s="83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6"/>
      <c r="B954" s="80"/>
      <c r="C954" s="81"/>
      <c r="D954" s="6"/>
      <c r="E954" s="82"/>
      <c r="F954" s="82"/>
      <c r="G954" s="81"/>
      <c r="H954" s="83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6"/>
      <c r="B955" s="80"/>
      <c r="C955" s="81"/>
      <c r="D955" s="6"/>
      <c r="E955" s="82"/>
      <c r="F955" s="82"/>
      <c r="G955" s="81"/>
      <c r="H955" s="83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6"/>
      <c r="B956" s="80"/>
      <c r="C956" s="81"/>
      <c r="D956" s="6"/>
      <c r="E956" s="82"/>
      <c r="F956" s="82"/>
      <c r="G956" s="81"/>
      <c r="H956" s="83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6"/>
      <c r="B957" s="80"/>
      <c r="C957" s="81"/>
      <c r="D957" s="6"/>
      <c r="E957" s="82"/>
      <c r="F957" s="82"/>
      <c r="G957" s="81"/>
      <c r="H957" s="83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6"/>
      <c r="B958" s="80"/>
      <c r="C958" s="81"/>
      <c r="D958" s="6"/>
      <c r="E958" s="82"/>
      <c r="F958" s="82"/>
      <c r="G958" s="81"/>
      <c r="H958" s="83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6"/>
      <c r="B959" s="80"/>
      <c r="C959" s="81"/>
      <c r="D959" s="6"/>
      <c r="E959" s="82"/>
      <c r="F959" s="82"/>
      <c r="G959" s="81"/>
      <c r="H959" s="83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6"/>
      <c r="B960" s="80"/>
      <c r="C960" s="81"/>
      <c r="D960" s="6"/>
      <c r="E960" s="82"/>
      <c r="F960" s="82"/>
      <c r="G960" s="81"/>
      <c r="H960" s="83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6"/>
      <c r="B961" s="80"/>
      <c r="C961" s="81"/>
      <c r="D961" s="6"/>
      <c r="E961" s="82"/>
      <c r="F961" s="82"/>
      <c r="G961" s="81"/>
      <c r="H961" s="83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6"/>
      <c r="B962" s="80"/>
      <c r="C962" s="81"/>
      <c r="D962" s="6"/>
      <c r="E962" s="82"/>
      <c r="F962" s="82"/>
      <c r="G962" s="81"/>
      <c r="H962" s="83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6"/>
      <c r="B963" s="80"/>
      <c r="C963" s="81"/>
      <c r="D963" s="6"/>
      <c r="E963" s="82"/>
      <c r="F963" s="82"/>
      <c r="G963" s="81"/>
      <c r="H963" s="83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6"/>
      <c r="B964" s="80"/>
      <c r="C964" s="81"/>
      <c r="D964" s="6"/>
      <c r="E964" s="82"/>
      <c r="F964" s="82"/>
      <c r="G964" s="81"/>
      <c r="H964" s="83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6"/>
      <c r="B965" s="80"/>
      <c r="C965" s="81"/>
      <c r="D965" s="6"/>
      <c r="E965" s="82"/>
      <c r="F965" s="82"/>
      <c r="G965" s="81"/>
      <c r="H965" s="83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6"/>
      <c r="B966" s="80"/>
      <c r="C966" s="81"/>
      <c r="D966" s="6"/>
      <c r="E966" s="82"/>
      <c r="F966" s="82"/>
      <c r="G966" s="81"/>
      <c r="H966" s="83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6"/>
      <c r="B967" s="80"/>
      <c r="C967" s="81"/>
      <c r="D967" s="6"/>
      <c r="E967" s="82"/>
      <c r="F967" s="82"/>
      <c r="G967" s="81"/>
      <c r="H967" s="83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6"/>
      <c r="B968" s="80"/>
      <c r="C968" s="81"/>
      <c r="D968" s="6"/>
      <c r="E968" s="82"/>
      <c r="F968" s="82"/>
      <c r="G968" s="81"/>
      <c r="H968" s="83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6"/>
      <c r="B969" s="80"/>
      <c r="C969" s="81"/>
      <c r="D969" s="6"/>
      <c r="E969" s="82"/>
      <c r="F969" s="82"/>
      <c r="G969" s="81"/>
      <c r="H969" s="83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5.75" customHeight="1">
      <c r="A970" s="6"/>
      <c r="B970" s="80"/>
      <c r="C970" s="81"/>
      <c r="D970" s="6"/>
      <c r="E970" s="82"/>
      <c r="F970" s="82"/>
      <c r="G970" s="81"/>
      <c r="H970" s="83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5.75" customHeight="1">
      <c r="A971" s="6"/>
      <c r="B971" s="80"/>
      <c r="C971" s="81"/>
      <c r="D971" s="6"/>
      <c r="E971" s="82"/>
      <c r="F971" s="82"/>
      <c r="G971" s="81"/>
      <c r="H971" s="83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5.75" customHeight="1">
      <c r="A972" s="6"/>
      <c r="B972" s="80"/>
      <c r="C972" s="81"/>
      <c r="D972" s="6"/>
      <c r="E972" s="82"/>
      <c r="F972" s="82"/>
      <c r="G972" s="81"/>
      <c r="H972" s="83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5.75" customHeight="1">
      <c r="A973" s="6"/>
      <c r="B973" s="80"/>
      <c r="C973" s="81"/>
      <c r="D973" s="6"/>
      <c r="E973" s="82"/>
      <c r="F973" s="82"/>
      <c r="G973" s="81"/>
      <c r="H973" s="83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5.75" customHeight="1">
      <c r="A974" s="6"/>
      <c r="B974" s="80"/>
      <c r="C974" s="81"/>
      <c r="D974" s="6"/>
      <c r="E974" s="82"/>
      <c r="F974" s="82"/>
      <c r="G974" s="81"/>
      <c r="H974" s="83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5.75" customHeight="1">
      <c r="A975" s="6"/>
      <c r="B975" s="80"/>
      <c r="C975" s="81"/>
      <c r="D975" s="6"/>
      <c r="E975" s="82"/>
      <c r="F975" s="82"/>
      <c r="G975" s="81"/>
      <c r="H975" s="83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5.75" customHeight="1">
      <c r="A976" s="6"/>
      <c r="B976" s="80"/>
      <c r="C976" s="81"/>
      <c r="D976" s="6"/>
      <c r="E976" s="82"/>
      <c r="F976" s="82"/>
      <c r="G976" s="81"/>
      <c r="H976" s="83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5.75" customHeight="1">
      <c r="A977" s="6"/>
      <c r="B977" s="80"/>
      <c r="C977" s="81"/>
      <c r="D977" s="6"/>
      <c r="E977" s="82"/>
      <c r="F977" s="82"/>
      <c r="G977" s="81"/>
      <c r="H977" s="83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5.75" customHeight="1">
      <c r="A978" s="6"/>
      <c r="B978" s="80"/>
      <c r="C978" s="81"/>
      <c r="D978" s="6"/>
      <c r="E978" s="82"/>
      <c r="F978" s="82"/>
      <c r="G978" s="81"/>
      <c r="H978" s="83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5.75" customHeight="1">
      <c r="A979" s="6"/>
      <c r="B979" s="80"/>
      <c r="C979" s="81"/>
      <c r="D979" s="6"/>
      <c r="E979" s="82"/>
      <c r="F979" s="82"/>
      <c r="G979" s="81"/>
      <c r="H979" s="83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5.75" customHeight="1">
      <c r="A980" s="6"/>
      <c r="B980" s="80"/>
      <c r="C980" s="81"/>
      <c r="D980" s="6"/>
      <c r="E980" s="82"/>
      <c r="F980" s="82"/>
      <c r="G980" s="81"/>
      <c r="H980" s="83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5.75" customHeight="1">
      <c r="A981" s="6"/>
      <c r="B981" s="80"/>
      <c r="C981" s="81"/>
      <c r="D981" s="6"/>
      <c r="E981" s="82"/>
      <c r="F981" s="82"/>
      <c r="G981" s="81"/>
      <c r="H981" s="83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5.75" customHeight="1">
      <c r="A982" s="6"/>
      <c r="B982" s="80"/>
      <c r="C982" s="81"/>
      <c r="D982" s="6"/>
      <c r="E982" s="82"/>
      <c r="F982" s="82"/>
      <c r="G982" s="81"/>
      <c r="H982" s="83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5.75" customHeight="1">
      <c r="A983" s="6"/>
      <c r="B983" s="80"/>
      <c r="C983" s="81"/>
      <c r="D983" s="6"/>
      <c r="E983" s="82"/>
      <c r="F983" s="82"/>
      <c r="G983" s="81"/>
      <c r="H983" s="83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5.75" customHeight="1">
      <c r="A984" s="6"/>
      <c r="B984" s="80"/>
      <c r="C984" s="81"/>
      <c r="D984" s="6"/>
      <c r="E984" s="82"/>
      <c r="F984" s="82"/>
      <c r="G984" s="81"/>
      <c r="H984" s="83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5.75" customHeight="1">
      <c r="A985" s="6"/>
      <c r="B985" s="80"/>
      <c r="C985" s="81"/>
      <c r="D985" s="6"/>
      <c r="E985" s="82"/>
      <c r="F985" s="82"/>
      <c r="G985" s="81"/>
      <c r="H985" s="83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5.75" customHeight="1">
      <c r="A986" s="6"/>
      <c r="B986" s="80"/>
      <c r="C986" s="81"/>
      <c r="D986" s="6"/>
      <c r="E986" s="82"/>
      <c r="F986" s="82"/>
      <c r="G986" s="81"/>
      <c r="H986" s="83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5.75" customHeight="1">
      <c r="A987" s="6"/>
      <c r="B987" s="80"/>
      <c r="C987" s="81"/>
      <c r="D987" s="6"/>
      <c r="E987" s="82"/>
      <c r="F987" s="82"/>
      <c r="G987" s="81"/>
      <c r="H987" s="83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5.75" customHeight="1">
      <c r="A988" s="6"/>
      <c r="B988" s="80"/>
      <c r="C988" s="81"/>
      <c r="D988" s="6"/>
      <c r="E988" s="82"/>
      <c r="F988" s="82"/>
      <c r="G988" s="81"/>
      <c r="H988" s="83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5.75" customHeight="1">
      <c r="A989" s="6"/>
      <c r="B989" s="80"/>
      <c r="C989" s="81"/>
      <c r="D989" s="6"/>
      <c r="E989" s="82"/>
      <c r="F989" s="82"/>
      <c r="G989" s="81"/>
      <c r="H989" s="83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5.75" customHeight="1">
      <c r="A990" s="6"/>
      <c r="B990" s="80"/>
      <c r="C990" s="81"/>
      <c r="D990" s="6"/>
      <c r="E990" s="82"/>
      <c r="F990" s="82"/>
      <c r="G990" s="81"/>
      <c r="H990" s="83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5.75" customHeight="1">
      <c r="A991" s="6"/>
      <c r="B991" s="80"/>
      <c r="C991" s="81"/>
      <c r="D991" s="6"/>
      <c r="E991" s="82"/>
      <c r="F991" s="82"/>
      <c r="G991" s="81"/>
      <c r="H991" s="83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5.75" customHeight="1">
      <c r="A992" s="6"/>
      <c r="B992" s="80"/>
      <c r="C992" s="81"/>
      <c r="D992" s="6"/>
      <c r="E992" s="82"/>
      <c r="F992" s="82"/>
      <c r="G992" s="81"/>
      <c r="H992" s="83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5.75" customHeight="1">
      <c r="A993" s="6"/>
      <c r="B993" s="80"/>
      <c r="C993" s="81"/>
      <c r="D993" s="6"/>
      <c r="E993" s="82"/>
      <c r="F993" s="82"/>
      <c r="G993" s="81"/>
      <c r="H993" s="83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5.75" customHeight="1">
      <c r="A994" s="6"/>
      <c r="B994" s="80"/>
      <c r="C994" s="81"/>
      <c r="D994" s="6"/>
      <c r="E994" s="82"/>
      <c r="F994" s="82"/>
      <c r="G994" s="81"/>
      <c r="H994" s="83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5.75" customHeight="1">
      <c r="A995" s="6"/>
      <c r="B995" s="80"/>
      <c r="C995" s="81"/>
      <c r="D995" s="6"/>
      <c r="E995" s="82"/>
      <c r="F995" s="82"/>
      <c r="G995" s="81"/>
      <c r="H995" s="83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5.75" customHeight="1">
      <c r="A996" s="6"/>
      <c r="B996" s="80"/>
      <c r="C996" s="81"/>
      <c r="D996" s="6"/>
      <c r="E996" s="82"/>
      <c r="F996" s="82"/>
      <c r="G996" s="81"/>
      <c r="H996" s="83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5.75" customHeight="1">
      <c r="A997" s="6"/>
      <c r="B997" s="80"/>
      <c r="C997" s="81"/>
      <c r="D997" s="6"/>
      <c r="E997" s="82"/>
      <c r="F997" s="82"/>
      <c r="G997" s="81"/>
      <c r="H997" s="83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5.75" customHeight="1">
      <c r="A998" s="6"/>
      <c r="B998" s="80"/>
      <c r="C998" s="81"/>
      <c r="D998" s="6"/>
      <c r="E998" s="82"/>
      <c r="F998" s="82"/>
      <c r="G998" s="81"/>
      <c r="H998" s="83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5.75" customHeight="1">
      <c r="A999" s="6"/>
      <c r="B999" s="80"/>
      <c r="C999" s="81"/>
      <c r="D999" s="6"/>
      <c r="E999" s="82"/>
      <c r="F999" s="82"/>
      <c r="G999" s="81"/>
      <c r="H999" s="83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5.75" customHeight="1">
      <c r="A1000" s="6"/>
      <c r="B1000" s="80"/>
      <c r="C1000" s="81"/>
      <c r="D1000" s="6"/>
      <c r="E1000" s="82"/>
      <c r="F1000" s="82"/>
      <c r="G1000" s="81"/>
      <c r="H1000" s="83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mergeCells count="1">
    <mergeCell ref="Q3:R3"/>
  </mergeCells>
  <dataValidations>
    <dataValidation type="list" allowBlank="1" showErrorMessage="1" sqref="D2:D237">
      <formula1>$I$5:$I$12</formula1>
    </dataValidation>
    <dataValidation type="list" allowBlank="1" showErrorMessage="1" sqref="G2:G237">
      <formula1>$I$15:$I$16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2" max="12" width="16.71"/>
    <col customWidth="1" min="13" max="13" width="24.14"/>
    <col customWidth="1" min="14" max="14" width="14.0"/>
  </cols>
  <sheetData>
    <row r="1"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</row>
    <row r="2"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</row>
    <row r="3"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</row>
    <row r="4"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</row>
    <row r="5">
      <c r="N5" s="91"/>
      <c r="O5" s="86"/>
      <c r="P5" s="86"/>
      <c r="Q5" s="86"/>
      <c r="R5" s="91"/>
      <c r="S5" s="86"/>
      <c r="T5" s="86"/>
      <c r="U5" s="86"/>
      <c r="V5" s="91"/>
      <c r="W5" s="86"/>
      <c r="X5" s="86"/>
      <c r="Y5" s="86"/>
      <c r="Z5" s="86"/>
      <c r="AA5" s="86"/>
      <c r="AB5" s="86"/>
      <c r="AC5" s="86"/>
      <c r="AD5" s="91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>
      <c r="N6" s="86"/>
      <c r="O6" s="86"/>
      <c r="P6" s="91"/>
      <c r="Q6" s="86"/>
      <c r="R6" s="86"/>
      <c r="S6" s="86"/>
      <c r="T6" s="91"/>
      <c r="U6" s="86"/>
      <c r="V6" s="91"/>
      <c r="W6" s="86"/>
      <c r="X6" s="86"/>
      <c r="Y6" s="86"/>
      <c r="Z6" s="86"/>
      <c r="AA6" s="86"/>
      <c r="AB6" s="86"/>
      <c r="AC6" s="86"/>
      <c r="AD6" s="91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>
      <c r="N7" s="86"/>
      <c r="O7" s="86"/>
      <c r="P7" s="91"/>
      <c r="Q7" s="86"/>
      <c r="R7" s="86"/>
      <c r="S7" s="86"/>
      <c r="T7" s="91"/>
      <c r="U7" s="86"/>
      <c r="V7" s="86"/>
      <c r="W7" s="86"/>
      <c r="X7" s="86"/>
      <c r="Y7" s="86"/>
      <c r="Z7" s="86"/>
      <c r="AA7" s="86"/>
      <c r="AB7" s="86"/>
      <c r="AC7" s="86"/>
      <c r="AD7" s="91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>
      <c r="N8" s="86"/>
      <c r="O8" s="86"/>
      <c r="P8" s="86"/>
      <c r="Q8" s="86"/>
      <c r="R8" s="86"/>
      <c r="S8" s="86"/>
      <c r="T8" s="86"/>
      <c r="U8" s="86"/>
      <c r="V8" s="86"/>
      <c r="W8" s="86"/>
      <c r="X8" s="91"/>
      <c r="Y8" s="86"/>
      <c r="Z8" s="86"/>
      <c r="AA8" s="86"/>
      <c r="AB8" s="86"/>
      <c r="AC8" s="86"/>
      <c r="AD8" s="91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>
      <c r="N9" s="86"/>
      <c r="O9" s="86"/>
      <c r="P9" s="86"/>
      <c r="Q9" s="86"/>
      <c r="R9" s="91"/>
      <c r="S9" s="86"/>
      <c r="T9" s="91"/>
      <c r="U9" s="86"/>
      <c r="V9" s="86"/>
      <c r="W9" s="86"/>
      <c r="X9" s="86"/>
      <c r="Y9" s="86"/>
      <c r="Z9" s="86"/>
      <c r="AA9" s="86"/>
      <c r="AB9" s="86"/>
      <c r="AC9" s="86"/>
      <c r="AD9" s="91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>
      <c r="N10" s="86"/>
      <c r="O10" s="86"/>
      <c r="P10" s="86"/>
      <c r="Q10" s="86"/>
      <c r="R10" s="86"/>
      <c r="S10" s="86"/>
      <c r="T10" s="91"/>
      <c r="U10" s="86"/>
      <c r="V10" s="86"/>
      <c r="W10" s="86"/>
      <c r="X10" s="86"/>
      <c r="Y10" s="86"/>
      <c r="Z10" s="86"/>
      <c r="AA10" s="86"/>
      <c r="AB10" s="86"/>
      <c r="AC10" s="86"/>
      <c r="AD10" s="91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>
      <c r="N11" s="86"/>
      <c r="O11" s="86"/>
      <c r="P11" s="91"/>
      <c r="Q11" s="86"/>
      <c r="R11" s="91"/>
      <c r="S11" s="86"/>
      <c r="T11" s="91"/>
      <c r="U11" s="86"/>
      <c r="V11" s="86"/>
      <c r="W11" s="86"/>
      <c r="X11" s="91"/>
      <c r="Y11" s="86"/>
      <c r="Z11" s="86"/>
      <c r="AA11" s="86"/>
      <c r="AB11" s="91"/>
      <c r="AC11" s="86"/>
      <c r="AD11" s="91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>
      <c r="N12" s="86"/>
      <c r="O12" s="86"/>
      <c r="P12" s="86"/>
      <c r="Q12" s="86"/>
      <c r="R12" s="86"/>
      <c r="S12" s="86"/>
      <c r="T12" s="91"/>
      <c r="U12" s="86"/>
      <c r="V12" s="91"/>
      <c r="W12" s="86"/>
      <c r="X12" s="86"/>
      <c r="Y12" s="86"/>
      <c r="Z12" s="86"/>
      <c r="AA12" s="86"/>
      <c r="AB12" s="86"/>
      <c r="AC12" s="86"/>
      <c r="AD12" s="91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>
      <c r="N13" s="86"/>
      <c r="O13" s="86"/>
      <c r="P13" s="91"/>
      <c r="Q13" s="86"/>
      <c r="R13" s="86"/>
      <c r="S13" s="86"/>
      <c r="T13" s="91"/>
      <c r="U13" s="86"/>
      <c r="V13" s="86"/>
      <c r="W13" s="86"/>
      <c r="X13" s="86"/>
      <c r="Y13" s="86"/>
      <c r="Z13" s="91"/>
      <c r="AA13" s="86"/>
      <c r="AB13" s="91"/>
      <c r="AC13" s="86"/>
      <c r="AD13" s="91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>
      <c r="N14" s="86"/>
      <c r="O14" s="86"/>
      <c r="P14" s="86"/>
      <c r="Q14" s="86"/>
      <c r="R14" s="86"/>
      <c r="S14" s="86"/>
      <c r="T14" s="91"/>
      <c r="U14" s="86"/>
      <c r="V14" s="86"/>
      <c r="W14" s="86"/>
      <c r="X14" s="91"/>
      <c r="Y14" s="86"/>
      <c r="Z14" s="86"/>
      <c r="AA14" s="86"/>
      <c r="AB14" s="86"/>
      <c r="AC14" s="86"/>
      <c r="AD14" s="91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>
      <c r="N15" s="86"/>
      <c r="O15" s="86"/>
      <c r="P15" s="91"/>
      <c r="Q15" s="86"/>
      <c r="R15" s="86"/>
      <c r="S15" s="86"/>
      <c r="T15" s="91"/>
      <c r="U15" s="86"/>
      <c r="V15" s="86"/>
      <c r="W15" s="86"/>
      <c r="X15" s="86"/>
      <c r="Y15" s="86"/>
      <c r="Z15" s="86"/>
      <c r="AA15" s="86"/>
      <c r="AB15" s="86"/>
      <c r="AC15" s="86"/>
      <c r="AD15" s="91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>
      <c r="N16" s="86"/>
      <c r="O16" s="86"/>
      <c r="P16" s="91"/>
      <c r="Q16" s="86"/>
      <c r="R16" s="86"/>
      <c r="S16" s="86"/>
      <c r="T16" s="86"/>
      <c r="U16" s="86"/>
      <c r="V16" s="86"/>
      <c r="W16" s="86"/>
      <c r="X16" s="86"/>
      <c r="Y16" s="86"/>
      <c r="Z16" s="91"/>
      <c r="AA16" s="86"/>
      <c r="AB16" s="86"/>
      <c r="AC16" s="86"/>
      <c r="AD16" s="91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>
      <c r="N17" s="86"/>
      <c r="O17" s="86"/>
      <c r="P17" s="91"/>
      <c r="Q17" s="86"/>
      <c r="R17" s="91"/>
      <c r="S17" s="86"/>
      <c r="T17" s="91"/>
      <c r="U17" s="86"/>
      <c r="V17" s="91"/>
      <c r="W17" s="86"/>
      <c r="X17" s="91"/>
      <c r="Y17" s="86"/>
      <c r="Z17" s="86"/>
      <c r="AA17" s="86"/>
      <c r="AB17" s="91"/>
      <c r="AC17" s="86"/>
      <c r="AD17" s="91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>
      <c r="N18" s="86"/>
      <c r="O18" s="86"/>
      <c r="P18" s="91"/>
      <c r="Q18" s="86"/>
      <c r="R18" s="86"/>
      <c r="S18" s="86"/>
      <c r="T18" s="91"/>
      <c r="U18" s="86"/>
      <c r="V18" s="86"/>
      <c r="W18" s="86"/>
      <c r="X18" s="86"/>
      <c r="Y18" s="86"/>
      <c r="Z18" s="86"/>
      <c r="AA18" s="86"/>
      <c r="AB18" s="91"/>
      <c r="AC18" s="86"/>
      <c r="AD18" s="91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>
      <c r="N19" s="86"/>
      <c r="O19" s="86"/>
      <c r="P19" s="91"/>
      <c r="Q19" s="86"/>
      <c r="R19" s="86"/>
      <c r="S19" s="86"/>
      <c r="T19" s="91"/>
      <c r="U19" s="86"/>
      <c r="V19" s="86"/>
      <c r="W19" s="86"/>
      <c r="X19" s="86"/>
      <c r="Y19" s="86"/>
      <c r="Z19" s="86"/>
      <c r="AA19" s="86"/>
      <c r="AB19" s="86"/>
      <c r="AC19" s="86"/>
      <c r="AD19" s="91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>
      <c r="N20" s="91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91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>
      <c r="J21" s="86"/>
      <c r="K21" s="86"/>
      <c r="L21" s="90"/>
      <c r="M21" s="86"/>
      <c r="N21" s="86"/>
      <c r="O21" s="86"/>
      <c r="P21" s="91"/>
      <c r="Q21" s="86"/>
      <c r="R21" s="86"/>
      <c r="S21" s="86"/>
      <c r="T21" s="91"/>
      <c r="U21" s="86"/>
      <c r="V21" s="86"/>
      <c r="W21" s="86"/>
      <c r="X21" s="91"/>
      <c r="Y21" s="86"/>
      <c r="Z21" s="86"/>
      <c r="AA21" s="86"/>
      <c r="AB21" s="91"/>
      <c r="AC21" s="86"/>
      <c r="AD21" s="91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>
      <c r="J22" s="86"/>
      <c r="K22" s="86"/>
      <c r="L22" s="90"/>
      <c r="M22" s="86"/>
      <c r="N22" s="86"/>
      <c r="O22" s="86"/>
      <c r="P22" s="86"/>
      <c r="Q22" s="86"/>
      <c r="R22" s="86"/>
      <c r="S22" s="86"/>
      <c r="T22" s="91"/>
      <c r="U22" s="86"/>
      <c r="V22" s="86"/>
      <c r="W22" s="86"/>
      <c r="X22" s="91"/>
      <c r="Y22" s="86"/>
      <c r="Z22" s="86"/>
      <c r="AA22" s="86"/>
      <c r="AB22" s="86"/>
      <c r="AC22" s="86"/>
      <c r="AD22" s="91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>
      <c r="J23" s="86"/>
      <c r="K23" s="86"/>
      <c r="L23" s="90"/>
      <c r="M23" s="86"/>
      <c r="N23" s="86"/>
      <c r="O23" s="86"/>
      <c r="P23" s="91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91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>
      <c r="J24" s="86"/>
      <c r="K24" s="86"/>
      <c r="L24" s="90"/>
      <c r="M24" s="86"/>
      <c r="N24" s="86"/>
      <c r="O24" s="86"/>
      <c r="P24" s="91"/>
      <c r="Q24" s="86"/>
      <c r="R24" s="91"/>
      <c r="S24" s="86"/>
      <c r="T24" s="91"/>
      <c r="U24" s="86"/>
      <c r="V24" s="86"/>
      <c r="W24" s="86"/>
      <c r="X24" s="91"/>
      <c r="Y24" s="86"/>
      <c r="Z24" s="86"/>
      <c r="AA24" s="86"/>
      <c r="AB24" s="91"/>
      <c r="AC24" s="86"/>
      <c r="AD24" s="91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>
      <c r="J25" s="86"/>
      <c r="K25" s="86"/>
      <c r="L25" s="86"/>
      <c r="M25" s="86"/>
      <c r="N25" s="91"/>
      <c r="O25" s="86"/>
      <c r="P25" s="91"/>
      <c r="Q25" s="86"/>
      <c r="R25" s="91"/>
      <c r="S25" s="86"/>
      <c r="T25" s="91"/>
      <c r="U25" s="86"/>
      <c r="V25" s="91"/>
      <c r="W25" s="86"/>
      <c r="X25" s="91"/>
      <c r="Y25" s="86"/>
      <c r="Z25" s="91"/>
      <c r="AA25" s="86"/>
      <c r="AB25" s="91"/>
      <c r="AC25" s="86"/>
      <c r="AD25" s="91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  <c r="AP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  <c r="AP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  <c r="AP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  <c r="AP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  <c r="AP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  <c r="AL540" s="86"/>
      <c r="AM540" s="86"/>
      <c r="AN540" s="86"/>
      <c r="AO540" s="86"/>
      <c r="AP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  <c r="AL541" s="86"/>
      <c r="AM541" s="86"/>
      <c r="AN541" s="86"/>
      <c r="AO541" s="86"/>
      <c r="AP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  <c r="AL542" s="86"/>
      <c r="AM542" s="86"/>
      <c r="AN542" s="86"/>
      <c r="AO542" s="86"/>
      <c r="AP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  <c r="AL543" s="86"/>
      <c r="AM543" s="86"/>
      <c r="AN543" s="86"/>
      <c r="AO543" s="86"/>
      <c r="AP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  <c r="AL544" s="86"/>
      <c r="AM544" s="86"/>
      <c r="AN544" s="86"/>
      <c r="AO544" s="86"/>
      <c r="AP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  <c r="AL545" s="86"/>
      <c r="AM545" s="86"/>
      <c r="AN545" s="86"/>
      <c r="AO545" s="86"/>
      <c r="AP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  <c r="AL546" s="86"/>
      <c r="AM546" s="86"/>
      <c r="AN546" s="86"/>
      <c r="AO546" s="86"/>
      <c r="AP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  <c r="AL547" s="86"/>
      <c r="AM547" s="86"/>
      <c r="AN547" s="86"/>
      <c r="AO547" s="86"/>
      <c r="AP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  <c r="AL548" s="86"/>
      <c r="AM548" s="86"/>
      <c r="AN548" s="86"/>
      <c r="AO548" s="86"/>
      <c r="AP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  <c r="AL549" s="86"/>
      <c r="AM549" s="86"/>
      <c r="AN549" s="86"/>
      <c r="AO549" s="86"/>
      <c r="AP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  <c r="AL550" s="86"/>
      <c r="AM550" s="86"/>
      <c r="AN550" s="86"/>
      <c r="AO550" s="86"/>
      <c r="AP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  <c r="AL551" s="86"/>
      <c r="AM551" s="86"/>
      <c r="AN551" s="86"/>
      <c r="AO551" s="86"/>
      <c r="AP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  <c r="AL552" s="86"/>
      <c r="AM552" s="86"/>
      <c r="AN552" s="86"/>
      <c r="AO552" s="86"/>
      <c r="AP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  <c r="AN553" s="86"/>
      <c r="AO553" s="86"/>
      <c r="AP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  <c r="AN554" s="86"/>
      <c r="AO554" s="86"/>
      <c r="AP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  <c r="AN555" s="86"/>
      <c r="AO555" s="86"/>
      <c r="AP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  <c r="AN556" s="86"/>
      <c r="AO556" s="86"/>
      <c r="AP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  <c r="AN557" s="86"/>
      <c r="AO557" s="86"/>
      <c r="AP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  <c r="AN558" s="86"/>
      <c r="AO558" s="86"/>
      <c r="AP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  <c r="AN559" s="86"/>
      <c r="AO559" s="86"/>
      <c r="AP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  <c r="AL560" s="86"/>
      <c r="AM560" s="86"/>
      <c r="AN560" s="86"/>
      <c r="AO560" s="86"/>
      <c r="AP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  <c r="AN561" s="86"/>
      <c r="AO561" s="86"/>
      <c r="AP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  <c r="AN562" s="86"/>
      <c r="AO562" s="86"/>
      <c r="AP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6"/>
      <c r="AO563" s="86"/>
      <c r="AP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  <c r="AN564" s="86"/>
      <c r="AO564" s="86"/>
      <c r="AP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  <c r="AN565" s="86"/>
      <c r="AO565" s="86"/>
      <c r="AP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  <c r="AN566" s="86"/>
      <c r="AO566" s="86"/>
      <c r="AP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  <c r="AN567" s="86"/>
      <c r="AO567" s="86"/>
      <c r="AP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  <c r="AN568" s="86"/>
      <c r="AO568" s="86"/>
      <c r="AP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  <c r="AN569" s="86"/>
      <c r="AO569" s="86"/>
      <c r="AP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  <c r="AN570" s="86"/>
      <c r="AO570" s="86"/>
      <c r="AP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  <c r="AN571" s="86"/>
      <c r="AO571" s="86"/>
      <c r="AP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  <c r="AN572" s="86"/>
      <c r="AO572" s="86"/>
      <c r="AP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  <c r="AN574" s="86"/>
      <c r="AO574" s="86"/>
      <c r="AP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  <c r="AN575" s="86"/>
      <c r="AO575" s="86"/>
      <c r="AP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  <c r="AN576" s="86"/>
      <c r="AO576" s="86"/>
      <c r="AP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  <c r="AN577" s="86"/>
      <c r="AO577" s="86"/>
      <c r="AP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  <c r="AN578" s="86"/>
      <c r="AO578" s="86"/>
      <c r="AP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  <c r="AN579" s="86"/>
      <c r="AO579" s="86"/>
      <c r="AP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  <c r="AN580" s="86"/>
      <c r="AO580" s="86"/>
      <c r="AP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  <c r="AN581" s="86"/>
      <c r="AO581" s="86"/>
      <c r="AP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  <c r="AN582" s="86"/>
      <c r="AO582" s="86"/>
      <c r="AP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  <c r="AN583" s="86"/>
      <c r="AO583" s="86"/>
      <c r="AP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  <c r="AN584" s="86"/>
      <c r="AO584" s="86"/>
      <c r="AP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  <c r="AN585" s="86"/>
      <c r="AO585" s="86"/>
      <c r="AP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  <c r="AN586" s="86"/>
      <c r="AO586" s="86"/>
      <c r="AP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  <c r="AN587" s="86"/>
      <c r="AO587" s="86"/>
      <c r="AP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  <c r="AN588" s="86"/>
      <c r="AO588" s="86"/>
      <c r="AP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  <c r="AN589" s="86"/>
      <c r="AO589" s="86"/>
      <c r="AP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  <c r="AN590" s="86"/>
      <c r="AO590" s="86"/>
      <c r="AP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  <c r="AN591" s="86"/>
      <c r="AO591" s="86"/>
      <c r="AP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  <c r="AN592" s="86"/>
      <c r="AO592" s="86"/>
      <c r="AP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  <c r="AN593" s="86"/>
      <c r="AO593" s="86"/>
      <c r="AP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  <c r="AN594" s="86"/>
      <c r="AO594" s="86"/>
      <c r="AP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  <c r="AN595" s="86"/>
      <c r="AO595" s="86"/>
      <c r="AP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  <c r="AN596" s="86"/>
      <c r="AO596" s="86"/>
      <c r="AP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  <c r="AN597" s="86"/>
      <c r="AO597" s="86"/>
      <c r="AP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  <c r="AN598" s="86"/>
      <c r="AO598" s="86"/>
      <c r="AP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6"/>
      <c r="AO599" s="86"/>
      <c r="AP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  <c r="AN600" s="86"/>
      <c r="AO600" s="86"/>
      <c r="AP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  <c r="AN601" s="86"/>
      <c r="AO601" s="86"/>
      <c r="AP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  <c r="AN602" s="86"/>
      <c r="AO602" s="86"/>
      <c r="AP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  <c r="AN603" s="86"/>
      <c r="AO603" s="86"/>
      <c r="AP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  <c r="AN604" s="86"/>
      <c r="AO604" s="86"/>
      <c r="AP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  <c r="AN605" s="86"/>
      <c r="AO605" s="86"/>
      <c r="AP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  <c r="AN606" s="86"/>
      <c r="AO606" s="86"/>
      <c r="AP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  <c r="AN607" s="86"/>
      <c r="AO607" s="86"/>
      <c r="AP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  <c r="AN608" s="86"/>
      <c r="AO608" s="86"/>
      <c r="AP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  <c r="AN609" s="86"/>
      <c r="AO609" s="86"/>
      <c r="AP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  <c r="AN610" s="86"/>
      <c r="AO610" s="86"/>
      <c r="AP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  <c r="AN612" s="86"/>
      <c r="AO612" s="86"/>
      <c r="AP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  <c r="AN613" s="86"/>
      <c r="AO613" s="86"/>
      <c r="AP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  <c r="AN614" s="86"/>
      <c r="AO614" s="86"/>
      <c r="AP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6"/>
      <c r="AO615" s="86"/>
      <c r="AP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  <c r="AN616" s="86"/>
      <c r="AO616" s="86"/>
      <c r="AP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  <c r="AN617" s="86"/>
      <c r="AO617" s="86"/>
      <c r="AP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  <c r="AN618" s="86"/>
      <c r="AO618" s="86"/>
      <c r="AP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6"/>
      <c r="AO619" s="86"/>
      <c r="AP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  <c r="AN620" s="86"/>
      <c r="AO620" s="86"/>
      <c r="AP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  <c r="AN621" s="86"/>
      <c r="AO621" s="86"/>
      <c r="AP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  <c r="AN622" s="86"/>
      <c r="AO622" s="86"/>
      <c r="AP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6"/>
      <c r="AO623" s="86"/>
      <c r="AP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  <c r="AN624" s="86"/>
      <c r="AO624" s="86"/>
      <c r="AP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  <c r="AN625" s="86"/>
      <c r="AO625" s="86"/>
      <c r="AP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  <c r="AN626" s="86"/>
      <c r="AO626" s="86"/>
      <c r="AP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  <c r="AN627" s="86"/>
      <c r="AO627" s="86"/>
      <c r="AP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  <c r="AN628" s="86"/>
      <c r="AO628" s="86"/>
      <c r="AP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  <c r="AN629" s="86"/>
      <c r="AO629" s="86"/>
      <c r="AP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  <c r="AN630" s="86"/>
      <c r="AO630" s="86"/>
      <c r="AP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  <c r="AN631" s="86"/>
      <c r="AO631" s="86"/>
      <c r="AP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  <c r="AN632" s="86"/>
      <c r="AO632" s="86"/>
      <c r="AP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  <c r="AN633" s="86"/>
      <c r="AO633" s="86"/>
      <c r="AP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  <c r="AN634" s="86"/>
      <c r="AO634" s="86"/>
      <c r="AP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  <c r="AN635" s="86"/>
      <c r="AO635" s="86"/>
      <c r="AP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  <c r="AN636" s="86"/>
      <c r="AO636" s="86"/>
      <c r="AP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  <c r="AN637" s="86"/>
      <c r="AO637" s="86"/>
      <c r="AP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  <c r="AN638" s="86"/>
      <c r="AO638" s="86"/>
      <c r="AP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  <c r="AN639" s="86"/>
      <c r="AO639" s="86"/>
      <c r="AP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  <c r="AN640" s="86"/>
      <c r="AO640" s="86"/>
      <c r="AP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  <c r="AN641" s="86"/>
      <c r="AO641" s="86"/>
      <c r="AP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86"/>
      <c r="AK642" s="86"/>
      <c r="AL642" s="86"/>
      <c r="AM642" s="86"/>
      <c r="AN642" s="86"/>
      <c r="AO642" s="86"/>
      <c r="AP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86"/>
      <c r="AK643" s="86"/>
      <c r="AL643" s="86"/>
      <c r="AM643" s="86"/>
      <c r="AN643" s="86"/>
      <c r="AO643" s="86"/>
      <c r="AP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86"/>
      <c r="AK644" s="86"/>
      <c r="AL644" s="86"/>
      <c r="AM644" s="86"/>
      <c r="AN644" s="86"/>
      <c r="AO644" s="86"/>
      <c r="AP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  <c r="AL645" s="86"/>
      <c r="AM645" s="86"/>
      <c r="AN645" s="86"/>
      <c r="AO645" s="86"/>
      <c r="AP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86"/>
      <c r="AK646" s="86"/>
      <c r="AL646" s="86"/>
      <c r="AM646" s="86"/>
      <c r="AN646" s="86"/>
      <c r="AO646" s="86"/>
      <c r="AP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86"/>
      <c r="AK647" s="86"/>
      <c r="AL647" s="86"/>
      <c r="AM647" s="86"/>
      <c r="AN647" s="86"/>
      <c r="AO647" s="86"/>
      <c r="AP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86"/>
      <c r="AK648" s="86"/>
      <c r="AL648" s="86"/>
      <c r="AM648" s="86"/>
      <c r="AN648" s="86"/>
      <c r="AO648" s="86"/>
      <c r="AP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  <c r="AL650" s="86"/>
      <c r="AM650" s="86"/>
      <c r="AN650" s="86"/>
      <c r="AO650" s="86"/>
      <c r="AP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  <c r="AL651" s="86"/>
      <c r="AM651" s="86"/>
      <c r="AN651" s="86"/>
      <c r="AO651" s="86"/>
      <c r="AP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  <c r="AL652" s="86"/>
      <c r="AM652" s="86"/>
      <c r="AN652" s="86"/>
      <c r="AO652" s="86"/>
      <c r="AP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  <c r="AL653" s="86"/>
      <c r="AM653" s="86"/>
      <c r="AN653" s="86"/>
      <c r="AO653" s="86"/>
      <c r="AP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  <c r="AL654" s="86"/>
      <c r="AM654" s="86"/>
      <c r="AN654" s="86"/>
      <c r="AO654" s="86"/>
      <c r="AP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  <c r="AL655" s="86"/>
      <c r="AM655" s="86"/>
      <c r="AN655" s="86"/>
      <c r="AO655" s="86"/>
      <c r="AP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  <c r="AL656" s="86"/>
      <c r="AM656" s="86"/>
      <c r="AN656" s="86"/>
      <c r="AO656" s="86"/>
      <c r="AP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  <c r="AL657" s="86"/>
      <c r="AM657" s="86"/>
      <c r="AN657" s="86"/>
      <c r="AO657" s="86"/>
      <c r="AP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  <c r="AL658" s="86"/>
      <c r="AM658" s="86"/>
      <c r="AN658" s="86"/>
      <c r="AO658" s="86"/>
      <c r="AP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  <c r="AL659" s="86"/>
      <c r="AM659" s="86"/>
      <c r="AN659" s="86"/>
      <c r="AO659" s="86"/>
      <c r="AP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  <c r="AL660" s="86"/>
      <c r="AM660" s="86"/>
      <c r="AN660" s="86"/>
      <c r="AO660" s="86"/>
      <c r="AP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  <c r="AL661" s="86"/>
      <c r="AM661" s="86"/>
      <c r="AN661" s="86"/>
      <c r="AO661" s="86"/>
      <c r="AP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  <c r="AL662" s="86"/>
      <c r="AM662" s="86"/>
      <c r="AN662" s="86"/>
      <c r="AO662" s="86"/>
      <c r="AP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  <c r="AL663" s="86"/>
      <c r="AM663" s="86"/>
      <c r="AN663" s="86"/>
      <c r="AO663" s="86"/>
      <c r="AP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  <c r="AL664" s="86"/>
      <c r="AM664" s="86"/>
      <c r="AN664" s="86"/>
      <c r="AO664" s="86"/>
      <c r="AP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86"/>
      <c r="AK665" s="86"/>
      <c r="AL665" s="86"/>
      <c r="AM665" s="86"/>
      <c r="AN665" s="86"/>
      <c r="AO665" s="86"/>
      <c r="AP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86"/>
      <c r="AK666" s="86"/>
      <c r="AL666" s="86"/>
      <c r="AM666" s="86"/>
      <c r="AN666" s="86"/>
      <c r="AO666" s="86"/>
      <c r="AP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86"/>
      <c r="AK667" s="86"/>
      <c r="AL667" s="86"/>
      <c r="AM667" s="86"/>
      <c r="AN667" s="86"/>
      <c r="AO667" s="86"/>
      <c r="AP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86"/>
      <c r="AK668" s="86"/>
      <c r="AL668" s="86"/>
      <c r="AM668" s="86"/>
      <c r="AN668" s="86"/>
      <c r="AO668" s="86"/>
      <c r="AP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86"/>
      <c r="AK669" s="86"/>
      <c r="AL669" s="86"/>
      <c r="AM669" s="86"/>
      <c r="AN669" s="86"/>
      <c r="AO669" s="86"/>
      <c r="AP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86"/>
      <c r="AK670" s="86"/>
      <c r="AL670" s="86"/>
      <c r="AM670" s="86"/>
      <c r="AN670" s="86"/>
      <c r="AO670" s="86"/>
      <c r="AP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86"/>
      <c r="AK671" s="86"/>
      <c r="AL671" s="86"/>
      <c r="AM671" s="86"/>
      <c r="AN671" s="86"/>
      <c r="AO671" s="86"/>
      <c r="AP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86"/>
      <c r="AK672" s="86"/>
      <c r="AL672" s="86"/>
      <c r="AM672" s="86"/>
      <c r="AN672" s="86"/>
      <c r="AO672" s="86"/>
      <c r="AP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86"/>
      <c r="AK673" s="86"/>
      <c r="AL673" s="86"/>
      <c r="AM673" s="86"/>
      <c r="AN673" s="86"/>
      <c r="AO673" s="86"/>
      <c r="AP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86"/>
      <c r="AK674" s="86"/>
      <c r="AL674" s="86"/>
      <c r="AM674" s="86"/>
      <c r="AN674" s="86"/>
      <c r="AO674" s="86"/>
      <c r="AP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86"/>
      <c r="AK675" s="86"/>
      <c r="AL675" s="86"/>
      <c r="AM675" s="86"/>
      <c r="AN675" s="86"/>
      <c r="AO675" s="86"/>
      <c r="AP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86"/>
      <c r="AK676" s="86"/>
      <c r="AL676" s="86"/>
      <c r="AM676" s="86"/>
      <c r="AN676" s="86"/>
      <c r="AO676" s="86"/>
      <c r="AP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86"/>
      <c r="AK677" s="86"/>
      <c r="AL677" s="86"/>
      <c r="AM677" s="86"/>
      <c r="AN677" s="86"/>
      <c r="AO677" s="86"/>
      <c r="AP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86"/>
      <c r="AK678" s="86"/>
      <c r="AL678" s="86"/>
      <c r="AM678" s="86"/>
      <c r="AN678" s="86"/>
      <c r="AO678" s="86"/>
      <c r="AP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86"/>
      <c r="AK679" s="86"/>
      <c r="AL679" s="86"/>
      <c r="AM679" s="86"/>
      <c r="AN679" s="86"/>
      <c r="AO679" s="86"/>
      <c r="AP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86"/>
      <c r="AK680" s="86"/>
      <c r="AL680" s="86"/>
      <c r="AM680" s="86"/>
      <c r="AN680" s="86"/>
      <c r="AO680" s="86"/>
      <c r="AP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86"/>
      <c r="AJ681" s="86"/>
      <c r="AK681" s="86"/>
      <c r="AL681" s="86"/>
      <c r="AM681" s="86"/>
      <c r="AN681" s="86"/>
      <c r="AO681" s="86"/>
      <c r="AP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86"/>
      <c r="AJ682" s="86"/>
      <c r="AK682" s="86"/>
      <c r="AL682" s="86"/>
      <c r="AM682" s="86"/>
      <c r="AN682" s="86"/>
      <c r="AO682" s="86"/>
      <c r="AP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86"/>
      <c r="AJ683" s="86"/>
      <c r="AK683" s="86"/>
      <c r="AL683" s="86"/>
      <c r="AM683" s="86"/>
      <c r="AN683" s="86"/>
      <c r="AO683" s="86"/>
      <c r="AP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86"/>
      <c r="AJ684" s="86"/>
      <c r="AK684" s="86"/>
      <c r="AL684" s="86"/>
      <c r="AM684" s="86"/>
      <c r="AN684" s="86"/>
      <c r="AO684" s="86"/>
      <c r="AP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86"/>
      <c r="AJ685" s="86"/>
      <c r="AK685" s="86"/>
      <c r="AL685" s="86"/>
      <c r="AM685" s="86"/>
      <c r="AN685" s="86"/>
      <c r="AO685" s="86"/>
      <c r="AP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86"/>
      <c r="AJ686" s="86"/>
      <c r="AK686" s="86"/>
      <c r="AL686" s="86"/>
      <c r="AM686" s="86"/>
      <c r="AN686" s="86"/>
      <c r="AO686" s="86"/>
      <c r="AP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86"/>
      <c r="AJ688" s="86"/>
      <c r="AK688" s="86"/>
      <c r="AL688" s="86"/>
      <c r="AM688" s="86"/>
      <c r="AN688" s="86"/>
      <c r="AO688" s="86"/>
      <c r="AP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86"/>
      <c r="AJ689" s="86"/>
      <c r="AK689" s="86"/>
      <c r="AL689" s="86"/>
      <c r="AM689" s="86"/>
      <c r="AN689" s="86"/>
      <c r="AO689" s="86"/>
      <c r="AP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86"/>
      <c r="AJ690" s="86"/>
      <c r="AK690" s="86"/>
      <c r="AL690" s="86"/>
      <c r="AM690" s="86"/>
      <c r="AN690" s="86"/>
      <c r="AO690" s="86"/>
      <c r="AP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86"/>
      <c r="AJ691" s="86"/>
      <c r="AK691" s="86"/>
      <c r="AL691" s="86"/>
      <c r="AM691" s="86"/>
      <c r="AN691" s="86"/>
      <c r="AO691" s="86"/>
      <c r="AP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86"/>
      <c r="AJ692" s="86"/>
      <c r="AK692" s="86"/>
      <c r="AL692" s="86"/>
      <c r="AM692" s="86"/>
      <c r="AN692" s="86"/>
      <c r="AO692" s="86"/>
      <c r="AP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86"/>
      <c r="AJ693" s="86"/>
      <c r="AK693" s="86"/>
      <c r="AL693" s="86"/>
      <c r="AM693" s="86"/>
      <c r="AN693" s="86"/>
      <c r="AO693" s="86"/>
      <c r="AP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86"/>
      <c r="AK694" s="86"/>
      <c r="AL694" s="86"/>
      <c r="AM694" s="86"/>
      <c r="AN694" s="86"/>
      <c r="AO694" s="86"/>
      <c r="AP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86"/>
      <c r="AJ695" s="86"/>
      <c r="AK695" s="86"/>
      <c r="AL695" s="86"/>
      <c r="AM695" s="86"/>
      <c r="AN695" s="86"/>
      <c r="AO695" s="86"/>
      <c r="AP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86"/>
      <c r="AJ696" s="86"/>
      <c r="AK696" s="86"/>
      <c r="AL696" s="86"/>
      <c r="AM696" s="86"/>
      <c r="AN696" s="86"/>
      <c r="AO696" s="86"/>
      <c r="AP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86"/>
      <c r="AJ697" s="86"/>
      <c r="AK697" s="86"/>
      <c r="AL697" s="86"/>
      <c r="AM697" s="86"/>
      <c r="AN697" s="86"/>
      <c r="AO697" s="86"/>
      <c r="AP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86"/>
      <c r="AJ698" s="86"/>
      <c r="AK698" s="86"/>
      <c r="AL698" s="86"/>
      <c r="AM698" s="86"/>
      <c r="AN698" s="86"/>
      <c r="AO698" s="86"/>
      <c r="AP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86"/>
      <c r="AJ699" s="86"/>
      <c r="AK699" s="86"/>
      <c r="AL699" s="86"/>
      <c r="AM699" s="86"/>
      <c r="AN699" s="86"/>
      <c r="AO699" s="86"/>
      <c r="AP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86"/>
      <c r="AJ700" s="86"/>
      <c r="AK700" s="86"/>
      <c r="AL700" s="86"/>
      <c r="AM700" s="86"/>
      <c r="AN700" s="86"/>
      <c r="AO700" s="86"/>
      <c r="AP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86"/>
      <c r="AJ701" s="86"/>
      <c r="AK701" s="86"/>
      <c r="AL701" s="86"/>
      <c r="AM701" s="86"/>
      <c r="AN701" s="86"/>
      <c r="AO701" s="86"/>
      <c r="AP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86"/>
      <c r="AJ702" s="86"/>
      <c r="AK702" s="86"/>
      <c r="AL702" s="86"/>
      <c r="AM702" s="86"/>
      <c r="AN702" s="86"/>
      <c r="AO702" s="86"/>
      <c r="AP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86"/>
      <c r="AJ703" s="86"/>
      <c r="AK703" s="86"/>
      <c r="AL703" s="86"/>
      <c r="AM703" s="86"/>
      <c r="AN703" s="86"/>
      <c r="AO703" s="86"/>
      <c r="AP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86"/>
      <c r="AJ704" s="86"/>
      <c r="AK704" s="86"/>
      <c r="AL704" s="86"/>
      <c r="AM704" s="86"/>
      <c r="AN704" s="86"/>
      <c r="AO704" s="86"/>
      <c r="AP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86"/>
      <c r="AJ705" s="86"/>
      <c r="AK705" s="86"/>
      <c r="AL705" s="86"/>
      <c r="AM705" s="86"/>
      <c r="AN705" s="86"/>
      <c r="AO705" s="86"/>
      <c r="AP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86"/>
      <c r="AJ706" s="86"/>
      <c r="AK706" s="86"/>
      <c r="AL706" s="86"/>
      <c r="AM706" s="86"/>
      <c r="AN706" s="86"/>
      <c r="AO706" s="86"/>
      <c r="AP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86"/>
      <c r="AJ707" s="86"/>
      <c r="AK707" s="86"/>
      <c r="AL707" s="86"/>
      <c r="AM707" s="86"/>
      <c r="AN707" s="86"/>
      <c r="AO707" s="86"/>
      <c r="AP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86"/>
      <c r="AJ708" s="86"/>
      <c r="AK708" s="86"/>
      <c r="AL708" s="86"/>
      <c r="AM708" s="86"/>
      <c r="AN708" s="86"/>
      <c r="AO708" s="86"/>
      <c r="AP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86"/>
      <c r="AJ709" s="86"/>
      <c r="AK709" s="86"/>
      <c r="AL709" s="86"/>
      <c r="AM709" s="86"/>
      <c r="AN709" s="86"/>
      <c r="AO709" s="86"/>
      <c r="AP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86"/>
      <c r="AJ710" s="86"/>
      <c r="AK710" s="86"/>
      <c r="AL710" s="86"/>
      <c r="AM710" s="86"/>
      <c r="AN710" s="86"/>
      <c r="AO710" s="86"/>
      <c r="AP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86"/>
      <c r="AJ711" s="86"/>
      <c r="AK711" s="86"/>
      <c r="AL711" s="86"/>
      <c r="AM711" s="86"/>
      <c r="AN711" s="86"/>
      <c r="AO711" s="86"/>
      <c r="AP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86"/>
      <c r="AJ712" s="86"/>
      <c r="AK712" s="86"/>
      <c r="AL712" s="86"/>
      <c r="AM712" s="86"/>
      <c r="AN712" s="86"/>
      <c r="AO712" s="86"/>
      <c r="AP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86"/>
      <c r="AJ713" s="86"/>
      <c r="AK713" s="86"/>
      <c r="AL713" s="86"/>
      <c r="AM713" s="86"/>
      <c r="AN713" s="86"/>
      <c r="AO713" s="86"/>
      <c r="AP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86"/>
      <c r="AJ714" s="86"/>
      <c r="AK714" s="86"/>
      <c r="AL714" s="86"/>
      <c r="AM714" s="86"/>
      <c r="AN714" s="86"/>
      <c r="AO714" s="86"/>
      <c r="AP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86"/>
      <c r="AJ715" s="86"/>
      <c r="AK715" s="86"/>
      <c r="AL715" s="86"/>
      <c r="AM715" s="86"/>
      <c r="AN715" s="86"/>
      <c r="AO715" s="86"/>
      <c r="AP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86"/>
      <c r="AJ716" s="86"/>
      <c r="AK716" s="86"/>
      <c r="AL716" s="86"/>
      <c r="AM716" s="86"/>
      <c r="AN716" s="86"/>
      <c r="AO716" s="86"/>
      <c r="AP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86"/>
      <c r="AJ717" s="86"/>
      <c r="AK717" s="86"/>
      <c r="AL717" s="86"/>
      <c r="AM717" s="86"/>
      <c r="AN717" s="86"/>
      <c r="AO717" s="86"/>
      <c r="AP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86"/>
      <c r="AJ718" s="86"/>
      <c r="AK718" s="86"/>
      <c r="AL718" s="86"/>
      <c r="AM718" s="86"/>
      <c r="AN718" s="86"/>
      <c r="AO718" s="86"/>
      <c r="AP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86"/>
      <c r="AK719" s="86"/>
      <c r="AL719" s="86"/>
      <c r="AM719" s="86"/>
      <c r="AN719" s="86"/>
      <c r="AO719" s="86"/>
      <c r="AP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86"/>
      <c r="AJ720" s="86"/>
      <c r="AK720" s="86"/>
      <c r="AL720" s="86"/>
      <c r="AM720" s="86"/>
      <c r="AN720" s="86"/>
      <c r="AO720" s="86"/>
      <c r="AP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86"/>
      <c r="AJ721" s="86"/>
      <c r="AK721" s="86"/>
      <c r="AL721" s="86"/>
      <c r="AM721" s="86"/>
      <c r="AN721" s="86"/>
      <c r="AO721" s="86"/>
      <c r="AP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86"/>
      <c r="AJ722" s="86"/>
      <c r="AK722" s="86"/>
      <c r="AL722" s="86"/>
      <c r="AM722" s="86"/>
      <c r="AN722" s="86"/>
      <c r="AO722" s="86"/>
      <c r="AP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86"/>
      <c r="AJ723" s="86"/>
      <c r="AK723" s="86"/>
      <c r="AL723" s="86"/>
      <c r="AM723" s="86"/>
      <c r="AN723" s="86"/>
      <c r="AO723" s="86"/>
      <c r="AP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86"/>
      <c r="AK724" s="86"/>
      <c r="AL724" s="86"/>
      <c r="AM724" s="86"/>
      <c r="AN724" s="86"/>
      <c r="AO724" s="86"/>
      <c r="AP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86"/>
      <c r="AJ726" s="86"/>
      <c r="AK726" s="86"/>
      <c r="AL726" s="86"/>
      <c r="AM726" s="86"/>
      <c r="AN726" s="86"/>
      <c r="AO726" s="86"/>
      <c r="AP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86"/>
      <c r="AJ727" s="86"/>
      <c r="AK727" s="86"/>
      <c r="AL727" s="86"/>
      <c r="AM727" s="86"/>
      <c r="AN727" s="86"/>
      <c r="AO727" s="86"/>
      <c r="AP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86"/>
      <c r="AK728" s="86"/>
      <c r="AL728" s="86"/>
      <c r="AM728" s="86"/>
      <c r="AN728" s="86"/>
      <c r="AO728" s="86"/>
      <c r="AP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86"/>
      <c r="AJ729" s="86"/>
      <c r="AK729" s="86"/>
      <c r="AL729" s="86"/>
      <c r="AM729" s="86"/>
      <c r="AN729" s="86"/>
      <c r="AO729" s="86"/>
      <c r="AP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86"/>
      <c r="AJ730" s="86"/>
      <c r="AK730" s="86"/>
      <c r="AL730" s="86"/>
      <c r="AM730" s="86"/>
      <c r="AN730" s="86"/>
      <c r="AO730" s="86"/>
      <c r="AP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86"/>
      <c r="AJ731" s="86"/>
      <c r="AK731" s="86"/>
      <c r="AL731" s="86"/>
      <c r="AM731" s="86"/>
      <c r="AN731" s="86"/>
      <c r="AO731" s="86"/>
      <c r="AP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86"/>
      <c r="AJ732" s="86"/>
      <c r="AK732" s="86"/>
      <c r="AL732" s="86"/>
      <c r="AM732" s="86"/>
      <c r="AN732" s="86"/>
      <c r="AO732" s="86"/>
      <c r="AP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86"/>
      <c r="AJ733" s="86"/>
      <c r="AK733" s="86"/>
      <c r="AL733" s="86"/>
      <c r="AM733" s="86"/>
      <c r="AN733" s="86"/>
      <c r="AO733" s="86"/>
      <c r="AP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86"/>
      <c r="AK734" s="86"/>
      <c r="AL734" s="86"/>
      <c r="AM734" s="86"/>
      <c r="AN734" s="86"/>
      <c r="AO734" s="86"/>
      <c r="AP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86"/>
      <c r="AJ735" s="86"/>
      <c r="AK735" s="86"/>
      <c r="AL735" s="86"/>
      <c r="AM735" s="86"/>
      <c r="AN735" s="86"/>
      <c r="AO735" s="86"/>
      <c r="AP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86"/>
      <c r="AJ736" s="86"/>
      <c r="AK736" s="86"/>
      <c r="AL736" s="86"/>
      <c r="AM736" s="86"/>
      <c r="AN736" s="86"/>
      <c r="AO736" s="86"/>
      <c r="AP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86"/>
      <c r="AJ737" s="86"/>
      <c r="AK737" s="86"/>
      <c r="AL737" s="86"/>
      <c r="AM737" s="86"/>
      <c r="AN737" s="86"/>
      <c r="AO737" s="86"/>
      <c r="AP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86"/>
      <c r="AJ738" s="86"/>
      <c r="AK738" s="86"/>
      <c r="AL738" s="86"/>
      <c r="AM738" s="86"/>
      <c r="AN738" s="86"/>
      <c r="AO738" s="86"/>
      <c r="AP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86"/>
      <c r="AJ739" s="86"/>
      <c r="AK739" s="86"/>
      <c r="AL739" s="86"/>
      <c r="AM739" s="86"/>
      <c r="AN739" s="86"/>
      <c r="AO739" s="86"/>
      <c r="AP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86"/>
      <c r="AJ740" s="86"/>
      <c r="AK740" s="86"/>
      <c r="AL740" s="86"/>
      <c r="AM740" s="86"/>
      <c r="AN740" s="86"/>
      <c r="AO740" s="86"/>
      <c r="AP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86"/>
      <c r="AJ741" s="86"/>
      <c r="AK741" s="86"/>
      <c r="AL741" s="86"/>
      <c r="AM741" s="86"/>
      <c r="AN741" s="86"/>
      <c r="AO741" s="86"/>
      <c r="AP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86"/>
      <c r="AJ742" s="86"/>
      <c r="AK742" s="86"/>
      <c r="AL742" s="86"/>
      <c r="AM742" s="86"/>
      <c r="AN742" s="86"/>
      <c r="AO742" s="86"/>
      <c r="AP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86"/>
      <c r="AJ743" s="86"/>
      <c r="AK743" s="86"/>
      <c r="AL743" s="86"/>
      <c r="AM743" s="86"/>
      <c r="AN743" s="86"/>
      <c r="AO743" s="86"/>
      <c r="AP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86"/>
      <c r="AJ744" s="86"/>
      <c r="AK744" s="86"/>
      <c r="AL744" s="86"/>
      <c r="AM744" s="86"/>
      <c r="AN744" s="86"/>
      <c r="AO744" s="86"/>
      <c r="AP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86"/>
      <c r="AK745" s="86"/>
      <c r="AL745" s="86"/>
      <c r="AM745" s="86"/>
      <c r="AN745" s="86"/>
      <c r="AO745" s="86"/>
      <c r="AP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86"/>
      <c r="AJ746" s="86"/>
      <c r="AK746" s="86"/>
      <c r="AL746" s="86"/>
      <c r="AM746" s="86"/>
      <c r="AN746" s="86"/>
      <c r="AO746" s="86"/>
      <c r="AP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86"/>
      <c r="AJ747" s="86"/>
      <c r="AK747" s="86"/>
      <c r="AL747" s="86"/>
      <c r="AM747" s="86"/>
      <c r="AN747" s="86"/>
      <c r="AO747" s="86"/>
      <c r="AP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86"/>
      <c r="AJ748" s="86"/>
      <c r="AK748" s="86"/>
      <c r="AL748" s="86"/>
      <c r="AM748" s="86"/>
      <c r="AN748" s="86"/>
      <c r="AO748" s="86"/>
      <c r="AP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86"/>
      <c r="AJ749" s="86"/>
      <c r="AK749" s="86"/>
      <c r="AL749" s="86"/>
      <c r="AM749" s="86"/>
      <c r="AN749" s="86"/>
      <c r="AO749" s="86"/>
      <c r="AP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86"/>
      <c r="AJ750" s="86"/>
      <c r="AK750" s="86"/>
      <c r="AL750" s="86"/>
      <c r="AM750" s="86"/>
      <c r="AN750" s="86"/>
      <c r="AO750" s="86"/>
      <c r="AP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86"/>
      <c r="AJ751" s="86"/>
      <c r="AK751" s="86"/>
      <c r="AL751" s="86"/>
      <c r="AM751" s="86"/>
      <c r="AN751" s="86"/>
      <c r="AO751" s="86"/>
      <c r="AP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86"/>
      <c r="AJ752" s="86"/>
      <c r="AK752" s="86"/>
      <c r="AL752" s="86"/>
      <c r="AM752" s="86"/>
      <c r="AN752" s="86"/>
      <c r="AO752" s="86"/>
      <c r="AP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86"/>
      <c r="AJ753" s="86"/>
      <c r="AK753" s="86"/>
      <c r="AL753" s="86"/>
      <c r="AM753" s="86"/>
      <c r="AN753" s="86"/>
      <c r="AO753" s="86"/>
      <c r="AP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86"/>
      <c r="AJ754" s="86"/>
      <c r="AK754" s="86"/>
      <c r="AL754" s="86"/>
      <c r="AM754" s="86"/>
      <c r="AN754" s="86"/>
      <c r="AO754" s="86"/>
      <c r="AP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86"/>
      <c r="AJ755" s="86"/>
      <c r="AK755" s="86"/>
      <c r="AL755" s="86"/>
      <c r="AM755" s="86"/>
      <c r="AN755" s="86"/>
      <c r="AO755" s="86"/>
      <c r="AP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86"/>
      <c r="AJ756" s="86"/>
      <c r="AK756" s="86"/>
      <c r="AL756" s="86"/>
      <c r="AM756" s="86"/>
      <c r="AN756" s="86"/>
      <c r="AO756" s="86"/>
      <c r="AP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86"/>
      <c r="AJ757" s="86"/>
      <c r="AK757" s="86"/>
      <c r="AL757" s="86"/>
      <c r="AM757" s="86"/>
      <c r="AN757" s="86"/>
      <c r="AO757" s="86"/>
      <c r="AP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86"/>
      <c r="AJ758" s="86"/>
      <c r="AK758" s="86"/>
      <c r="AL758" s="86"/>
      <c r="AM758" s="86"/>
      <c r="AN758" s="86"/>
      <c r="AO758" s="86"/>
      <c r="AP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86"/>
      <c r="AJ759" s="86"/>
      <c r="AK759" s="86"/>
      <c r="AL759" s="86"/>
      <c r="AM759" s="86"/>
      <c r="AN759" s="86"/>
      <c r="AO759" s="86"/>
      <c r="AP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86"/>
      <c r="AJ760" s="86"/>
      <c r="AK760" s="86"/>
      <c r="AL760" s="86"/>
      <c r="AM760" s="86"/>
      <c r="AN760" s="86"/>
      <c r="AO760" s="86"/>
      <c r="AP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86"/>
      <c r="AJ761" s="86"/>
      <c r="AK761" s="86"/>
      <c r="AL761" s="86"/>
      <c r="AM761" s="86"/>
      <c r="AN761" s="86"/>
      <c r="AO761" s="86"/>
      <c r="AP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86"/>
      <c r="AJ762" s="86"/>
      <c r="AK762" s="86"/>
      <c r="AL762" s="86"/>
      <c r="AM762" s="86"/>
      <c r="AN762" s="86"/>
      <c r="AO762" s="86"/>
      <c r="AP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86"/>
      <c r="AJ764" s="86"/>
      <c r="AK764" s="86"/>
      <c r="AL764" s="86"/>
      <c r="AM764" s="86"/>
      <c r="AN764" s="86"/>
      <c r="AO764" s="86"/>
      <c r="AP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86"/>
      <c r="AJ765" s="86"/>
      <c r="AK765" s="86"/>
      <c r="AL765" s="86"/>
      <c r="AM765" s="86"/>
      <c r="AN765" s="86"/>
      <c r="AO765" s="86"/>
      <c r="AP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86"/>
      <c r="AJ766" s="86"/>
      <c r="AK766" s="86"/>
      <c r="AL766" s="86"/>
      <c r="AM766" s="86"/>
      <c r="AN766" s="86"/>
      <c r="AO766" s="86"/>
      <c r="AP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86"/>
      <c r="AJ767" s="86"/>
      <c r="AK767" s="86"/>
      <c r="AL767" s="86"/>
      <c r="AM767" s="86"/>
      <c r="AN767" s="86"/>
      <c r="AO767" s="86"/>
      <c r="AP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86"/>
      <c r="AJ768" s="86"/>
      <c r="AK768" s="86"/>
      <c r="AL768" s="86"/>
      <c r="AM768" s="86"/>
      <c r="AN768" s="86"/>
      <c r="AO768" s="86"/>
      <c r="AP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86"/>
      <c r="AJ769" s="86"/>
      <c r="AK769" s="86"/>
      <c r="AL769" s="86"/>
      <c r="AM769" s="86"/>
      <c r="AN769" s="86"/>
      <c r="AO769" s="86"/>
      <c r="AP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86"/>
      <c r="AJ770" s="86"/>
      <c r="AK770" s="86"/>
      <c r="AL770" s="86"/>
      <c r="AM770" s="86"/>
      <c r="AN770" s="86"/>
      <c r="AO770" s="86"/>
      <c r="AP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86"/>
      <c r="AJ771" s="86"/>
      <c r="AK771" s="86"/>
      <c r="AL771" s="86"/>
      <c r="AM771" s="86"/>
      <c r="AN771" s="86"/>
      <c r="AO771" s="86"/>
      <c r="AP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86"/>
      <c r="AJ772" s="86"/>
      <c r="AK772" s="86"/>
      <c r="AL772" s="86"/>
      <c r="AM772" s="86"/>
      <c r="AN772" s="86"/>
      <c r="AO772" s="86"/>
      <c r="AP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86"/>
      <c r="AJ773" s="86"/>
      <c r="AK773" s="86"/>
      <c r="AL773" s="86"/>
      <c r="AM773" s="86"/>
      <c r="AN773" s="86"/>
      <c r="AO773" s="86"/>
      <c r="AP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86"/>
      <c r="AJ774" s="86"/>
      <c r="AK774" s="86"/>
      <c r="AL774" s="86"/>
      <c r="AM774" s="86"/>
      <c r="AN774" s="86"/>
      <c r="AO774" s="86"/>
      <c r="AP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86"/>
      <c r="AJ775" s="86"/>
      <c r="AK775" s="86"/>
      <c r="AL775" s="86"/>
      <c r="AM775" s="86"/>
      <c r="AN775" s="86"/>
      <c r="AO775" s="86"/>
      <c r="AP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86"/>
      <c r="AJ776" s="86"/>
      <c r="AK776" s="86"/>
      <c r="AL776" s="86"/>
      <c r="AM776" s="86"/>
      <c r="AN776" s="86"/>
      <c r="AO776" s="86"/>
      <c r="AP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86"/>
      <c r="AJ777" s="86"/>
      <c r="AK777" s="86"/>
      <c r="AL777" s="86"/>
      <c r="AM777" s="86"/>
      <c r="AN777" s="86"/>
      <c r="AO777" s="86"/>
      <c r="AP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86"/>
      <c r="AJ778" s="86"/>
      <c r="AK778" s="86"/>
      <c r="AL778" s="86"/>
      <c r="AM778" s="86"/>
      <c r="AN778" s="86"/>
      <c r="AO778" s="86"/>
      <c r="AP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86"/>
      <c r="AJ779" s="86"/>
      <c r="AK779" s="86"/>
      <c r="AL779" s="86"/>
      <c r="AM779" s="86"/>
      <c r="AN779" s="86"/>
      <c r="AO779" s="86"/>
      <c r="AP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86"/>
      <c r="AK780" s="86"/>
      <c r="AL780" s="86"/>
      <c r="AM780" s="86"/>
      <c r="AN780" s="86"/>
      <c r="AO780" s="86"/>
      <c r="AP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86"/>
      <c r="AK781" s="86"/>
      <c r="AL781" s="86"/>
      <c r="AM781" s="86"/>
      <c r="AN781" s="86"/>
      <c r="AO781" s="86"/>
      <c r="AP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86"/>
      <c r="AJ782" s="86"/>
      <c r="AK782" s="86"/>
      <c r="AL782" s="86"/>
      <c r="AM782" s="86"/>
      <c r="AN782" s="86"/>
      <c r="AO782" s="86"/>
      <c r="AP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86"/>
      <c r="AK783" s="86"/>
      <c r="AL783" s="86"/>
      <c r="AM783" s="86"/>
      <c r="AN783" s="86"/>
      <c r="AO783" s="86"/>
      <c r="AP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86"/>
      <c r="AJ784" s="86"/>
      <c r="AK784" s="86"/>
      <c r="AL784" s="86"/>
      <c r="AM784" s="86"/>
      <c r="AN784" s="86"/>
      <c r="AO784" s="86"/>
      <c r="AP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86"/>
      <c r="AJ785" s="86"/>
      <c r="AK785" s="86"/>
      <c r="AL785" s="86"/>
      <c r="AM785" s="86"/>
      <c r="AN785" s="86"/>
      <c r="AO785" s="86"/>
      <c r="AP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86"/>
      <c r="AJ786" s="86"/>
      <c r="AK786" s="86"/>
      <c r="AL786" s="86"/>
      <c r="AM786" s="86"/>
      <c r="AN786" s="86"/>
      <c r="AO786" s="86"/>
      <c r="AP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86"/>
      <c r="AJ787" s="86"/>
      <c r="AK787" s="86"/>
      <c r="AL787" s="86"/>
      <c r="AM787" s="86"/>
      <c r="AN787" s="86"/>
      <c r="AO787" s="86"/>
      <c r="AP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86"/>
      <c r="AJ788" s="86"/>
      <c r="AK788" s="86"/>
      <c r="AL788" s="86"/>
      <c r="AM788" s="86"/>
      <c r="AN788" s="86"/>
      <c r="AO788" s="86"/>
      <c r="AP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86"/>
      <c r="AJ789" s="86"/>
      <c r="AK789" s="86"/>
      <c r="AL789" s="86"/>
      <c r="AM789" s="86"/>
      <c r="AN789" s="86"/>
      <c r="AO789" s="86"/>
      <c r="AP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86"/>
      <c r="AJ790" s="86"/>
      <c r="AK790" s="86"/>
      <c r="AL790" s="86"/>
      <c r="AM790" s="86"/>
      <c r="AN790" s="86"/>
      <c r="AO790" s="86"/>
      <c r="AP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86"/>
      <c r="AK791" s="86"/>
      <c r="AL791" s="86"/>
      <c r="AM791" s="86"/>
      <c r="AN791" s="86"/>
      <c r="AO791" s="86"/>
      <c r="AP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86"/>
      <c r="AJ792" s="86"/>
      <c r="AK792" s="86"/>
      <c r="AL792" s="86"/>
      <c r="AM792" s="86"/>
      <c r="AN792" s="86"/>
      <c r="AO792" s="86"/>
      <c r="AP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86"/>
      <c r="AJ793" s="86"/>
      <c r="AK793" s="86"/>
      <c r="AL793" s="86"/>
      <c r="AM793" s="86"/>
      <c r="AN793" s="86"/>
      <c r="AO793" s="86"/>
      <c r="AP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86"/>
      <c r="AJ794" s="86"/>
      <c r="AK794" s="86"/>
      <c r="AL794" s="86"/>
      <c r="AM794" s="86"/>
      <c r="AN794" s="86"/>
      <c r="AO794" s="86"/>
      <c r="AP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86"/>
      <c r="AJ795" s="86"/>
      <c r="AK795" s="86"/>
      <c r="AL795" s="86"/>
      <c r="AM795" s="86"/>
      <c r="AN795" s="86"/>
      <c r="AO795" s="86"/>
      <c r="AP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86"/>
      <c r="AJ796" s="86"/>
      <c r="AK796" s="86"/>
      <c r="AL796" s="86"/>
      <c r="AM796" s="86"/>
      <c r="AN796" s="86"/>
      <c r="AO796" s="86"/>
      <c r="AP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86"/>
      <c r="AJ797" s="86"/>
      <c r="AK797" s="86"/>
      <c r="AL797" s="86"/>
      <c r="AM797" s="86"/>
      <c r="AN797" s="86"/>
      <c r="AO797" s="86"/>
      <c r="AP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86"/>
      <c r="AK798" s="86"/>
      <c r="AL798" s="86"/>
      <c r="AM798" s="86"/>
      <c r="AN798" s="86"/>
      <c r="AO798" s="86"/>
      <c r="AP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86"/>
      <c r="AK799" s="86"/>
      <c r="AL799" s="86"/>
      <c r="AM799" s="86"/>
      <c r="AN799" s="86"/>
      <c r="AO799" s="86"/>
      <c r="AP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86"/>
      <c r="AK800" s="86"/>
      <c r="AL800" s="86"/>
      <c r="AM800" s="86"/>
      <c r="AN800" s="86"/>
      <c r="AO800" s="86"/>
      <c r="AP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86"/>
      <c r="AJ802" s="86"/>
      <c r="AK802" s="86"/>
      <c r="AL802" s="86"/>
      <c r="AM802" s="86"/>
      <c r="AN802" s="86"/>
      <c r="AO802" s="86"/>
      <c r="AP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86"/>
      <c r="AJ803" s="86"/>
      <c r="AK803" s="86"/>
      <c r="AL803" s="86"/>
      <c r="AM803" s="86"/>
      <c r="AN803" s="86"/>
      <c r="AO803" s="86"/>
      <c r="AP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86"/>
      <c r="AJ804" s="86"/>
      <c r="AK804" s="86"/>
      <c r="AL804" s="86"/>
      <c r="AM804" s="86"/>
      <c r="AN804" s="86"/>
      <c r="AO804" s="86"/>
      <c r="AP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86"/>
      <c r="AJ805" s="86"/>
      <c r="AK805" s="86"/>
      <c r="AL805" s="86"/>
      <c r="AM805" s="86"/>
      <c r="AN805" s="86"/>
      <c r="AO805" s="86"/>
      <c r="AP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86"/>
      <c r="AJ806" s="86"/>
      <c r="AK806" s="86"/>
      <c r="AL806" s="86"/>
      <c r="AM806" s="86"/>
      <c r="AN806" s="86"/>
      <c r="AO806" s="86"/>
      <c r="AP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86"/>
      <c r="AJ807" s="86"/>
      <c r="AK807" s="86"/>
      <c r="AL807" s="86"/>
      <c r="AM807" s="86"/>
      <c r="AN807" s="86"/>
      <c r="AO807" s="86"/>
      <c r="AP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86"/>
      <c r="AK808" s="86"/>
      <c r="AL808" s="86"/>
      <c r="AM808" s="86"/>
      <c r="AN808" s="86"/>
      <c r="AO808" s="86"/>
      <c r="AP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86"/>
      <c r="AK809" s="86"/>
      <c r="AL809" s="86"/>
      <c r="AM809" s="86"/>
      <c r="AN809" s="86"/>
      <c r="AO809" s="86"/>
      <c r="AP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86"/>
      <c r="AK810" s="86"/>
      <c r="AL810" s="86"/>
      <c r="AM810" s="86"/>
      <c r="AN810" s="86"/>
      <c r="AO810" s="86"/>
      <c r="AP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86"/>
      <c r="AK811" s="86"/>
      <c r="AL811" s="86"/>
      <c r="AM811" s="86"/>
      <c r="AN811" s="86"/>
      <c r="AO811" s="86"/>
      <c r="AP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86"/>
      <c r="AK812" s="86"/>
      <c r="AL812" s="86"/>
      <c r="AM812" s="86"/>
      <c r="AN812" s="86"/>
      <c r="AO812" s="86"/>
      <c r="AP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86"/>
      <c r="AJ813" s="86"/>
      <c r="AK813" s="86"/>
      <c r="AL813" s="86"/>
      <c r="AM813" s="86"/>
      <c r="AN813" s="86"/>
      <c r="AO813" s="86"/>
      <c r="AP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86"/>
      <c r="AJ814" s="86"/>
      <c r="AK814" s="86"/>
      <c r="AL814" s="86"/>
      <c r="AM814" s="86"/>
      <c r="AN814" s="86"/>
      <c r="AO814" s="86"/>
      <c r="AP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86"/>
      <c r="AJ815" s="86"/>
      <c r="AK815" s="86"/>
      <c r="AL815" s="86"/>
      <c r="AM815" s="86"/>
      <c r="AN815" s="86"/>
      <c r="AO815" s="86"/>
      <c r="AP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86"/>
      <c r="AK816" s="86"/>
      <c r="AL816" s="86"/>
      <c r="AM816" s="86"/>
      <c r="AN816" s="86"/>
      <c r="AO816" s="86"/>
      <c r="AP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86"/>
      <c r="AJ817" s="86"/>
      <c r="AK817" s="86"/>
      <c r="AL817" s="86"/>
      <c r="AM817" s="86"/>
      <c r="AN817" s="86"/>
      <c r="AO817" s="86"/>
      <c r="AP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86"/>
      <c r="AJ818" s="86"/>
      <c r="AK818" s="86"/>
      <c r="AL818" s="86"/>
      <c r="AM818" s="86"/>
      <c r="AN818" s="86"/>
      <c r="AO818" s="86"/>
      <c r="AP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86"/>
      <c r="AJ819" s="86"/>
      <c r="AK819" s="86"/>
      <c r="AL819" s="86"/>
      <c r="AM819" s="86"/>
      <c r="AN819" s="86"/>
      <c r="AO819" s="86"/>
      <c r="AP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86"/>
      <c r="AJ820" s="86"/>
      <c r="AK820" s="86"/>
      <c r="AL820" s="86"/>
      <c r="AM820" s="86"/>
      <c r="AN820" s="86"/>
      <c r="AO820" s="86"/>
      <c r="AP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86"/>
      <c r="AJ821" s="86"/>
      <c r="AK821" s="86"/>
      <c r="AL821" s="86"/>
      <c r="AM821" s="86"/>
      <c r="AN821" s="86"/>
      <c r="AO821" s="86"/>
      <c r="AP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86"/>
      <c r="AJ822" s="86"/>
      <c r="AK822" s="86"/>
      <c r="AL822" s="86"/>
      <c r="AM822" s="86"/>
      <c r="AN822" s="86"/>
      <c r="AO822" s="86"/>
      <c r="AP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86"/>
      <c r="AK823" s="86"/>
      <c r="AL823" s="86"/>
      <c r="AM823" s="86"/>
      <c r="AN823" s="86"/>
      <c r="AO823" s="86"/>
      <c r="AP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86"/>
      <c r="AK824" s="86"/>
      <c r="AL824" s="86"/>
      <c r="AM824" s="86"/>
      <c r="AN824" s="86"/>
      <c r="AO824" s="86"/>
      <c r="AP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86"/>
      <c r="AJ825" s="86"/>
      <c r="AK825" s="86"/>
      <c r="AL825" s="86"/>
      <c r="AM825" s="86"/>
      <c r="AN825" s="86"/>
      <c r="AO825" s="86"/>
      <c r="AP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86"/>
      <c r="AJ826" s="86"/>
      <c r="AK826" s="86"/>
      <c r="AL826" s="86"/>
      <c r="AM826" s="86"/>
      <c r="AN826" s="86"/>
      <c r="AO826" s="86"/>
      <c r="AP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86"/>
      <c r="AJ827" s="86"/>
      <c r="AK827" s="86"/>
      <c r="AL827" s="86"/>
      <c r="AM827" s="86"/>
      <c r="AN827" s="86"/>
      <c r="AO827" s="86"/>
      <c r="AP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86"/>
      <c r="AJ828" s="86"/>
      <c r="AK828" s="86"/>
      <c r="AL828" s="86"/>
      <c r="AM828" s="86"/>
      <c r="AN828" s="86"/>
      <c r="AO828" s="86"/>
      <c r="AP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86"/>
      <c r="AJ829" s="86"/>
      <c r="AK829" s="86"/>
      <c r="AL829" s="86"/>
      <c r="AM829" s="86"/>
      <c r="AN829" s="86"/>
      <c r="AO829" s="86"/>
      <c r="AP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86"/>
      <c r="AJ830" s="86"/>
      <c r="AK830" s="86"/>
      <c r="AL830" s="86"/>
      <c r="AM830" s="86"/>
      <c r="AN830" s="86"/>
      <c r="AO830" s="86"/>
      <c r="AP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86"/>
      <c r="AJ831" s="86"/>
      <c r="AK831" s="86"/>
      <c r="AL831" s="86"/>
      <c r="AM831" s="86"/>
      <c r="AN831" s="86"/>
      <c r="AO831" s="86"/>
      <c r="AP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86"/>
      <c r="AJ832" s="86"/>
      <c r="AK832" s="86"/>
      <c r="AL832" s="86"/>
      <c r="AM832" s="86"/>
      <c r="AN832" s="86"/>
      <c r="AO832" s="86"/>
      <c r="AP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86"/>
      <c r="AJ833" s="86"/>
      <c r="AK833" s="86"/>
      <c r="AL833" s="86"/>
      <c r="AM833" s="86"/>
      <c r="AN833" s="86"/>
      <c r="AO833" s="86"/>
      <c r="AP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86"/>
      <c r="AK834" s="86"/>
      <c r="AL834" s="86"/>
      <c r="AM834" s="86"/>
      <c r="AN834" s="86"/>
      <c r="AO834" s="86"/>
      <c r="AP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86"/>
      <c r="AK835" s="86"/>
      <c r="AL835" s="86"/>
      <c r="AM835" s="86"/>
      <c r="AN835" s="86"/>
      <c r="AO835" s="86"/>
      <c r="AP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86"/>
      <c r="AJ836" s="86"/>
      <c r="AK836" s="86"/>
      <c r="AL836" s="86"/>
      <c r="AM836" s="86"/>
      <c r="AN836" s="86"/>
      <c r="AO836" s="86"/>
      <c r="AP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86"/>
      <c r="AJ837" s="86"/>
      <c r="AK837" s="86"/>
      <c r="AL837" s="86"/>
      <c r="AM837" s="86"/>
      <c r="AN837" s="86"/>
      <c r="AO837" s="86"/>
      <c r="AP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86"/>
      <c r="AJ838" s="86"/>
      <c r="AK838" s="86"/>
      <c r="AL838" s="86"/>
      <c r="AM838" s="86"/>
      <c r="AN838" s="86"/>
      <c r="AO838" s="86"/>
      <c r="AP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86"/>
      <c r="AJ840" s="86"/>
      <c r="AK840" s="86"/>
      <c r="AL840" s="86"/>
      <c r="AM840" s="86"/>
      <c r="AN840" s="86"/>
      <c r="AO840" s="86"/>
      <c r="AP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86"/>
      <c r="AJ841" s="86"/>
      <c r="AK841" s="86"/>
      <c r="AL841" s="86"/>
      <c r="AM841" s="86"/>
      <c r="AN841" s="86"/>
      <c r="AO841" s="86"/>
      <c r="AP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86"/>
      <c r="AJ842" s="86"/>
      <c r="AK842" s="86"/>
      <c r="AL842" s="86"/>
      <c r="AM842" s="86"/>
      <c r="AN842" s="86"/>
      <c r="AO842" s="86"/>
      <c r="AP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86"/>
      <c r="AJ843" s="86"/>
      <c r="AK843" s="86"/>
      <c r="AL843" s="86"/>
      <c r="AM843" s="86"/>
      <c r="AN843" s="86"/>
      <c r="AO843" s="86"/>
      <c r="AP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86"/>
      <c r="AJ844" s="86"/>
      <c r="AK844" s="86"/>
      <c r="AL844" s="86"/>
      <c r="AM844" s="86"/>
      <c r="AN844" s="86"/>
      <c r="AO844" s="86"/>
      <c r="AP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86"/>
      <c r="AJ845" s="86"/>
      <c r="AK845" s="86"/>
      <c r="AL845" s="86"/>
      <c r="AM845" s="86"/>
      <c r="AN845" s="86"/>
      <c r="AO845" s="86"/>
      <c r="AP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86"/>
      <c r="AJ846" s="86"/>
      <c r="AK846" s="86"/>
      <c r="AL846" s="86"/>
      <c r="AM846" s="86"/>
      <c r="AN846" s="86"/>
      <c r="AO846" s="86"/>
      <c r="AP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86"/>
      <c r="AJ847" s="86"/>
      <c r="AK847" s="86"/>
      <c r="AL847" s="86"/>
      <c r="AM847" s="86"/>
      <c r="AN847" s="86"/>
      <c r="AO847" s="86"/>
      <c r="AP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86"/>
      <c r="AJ848" s="86"/>
      <c r="AK848" s="86"/>
      <c r="AL848" s="86"/>
      <c r="AM848" s="86"/>
      <c r="AN848" s="86"/>
      <c r="AO848" s="86"/>
      <c r="AP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86"/>
      <c r="AK849" s="86"/>
      <c r="AL849" s="86"/>
      <c r="AM849" s="86"/>
      <c r="AN849" s="86"/>
      <c r="AO849" s="86"/>
      <c r="AP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86"/>
      <c r="AJ850" s="86"/>
      <c r="AK850" s="86"/>
      <c r="AL850" s="86"/>
      <c r="AM850" s="86"/>
      <c r="AN850" s="86"/>
      <c r="AO850" s="86"/>
      <c r="AP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86"/>
      <c r="AJ851" s="86"/>
      <c r="AK851" s="86"/>
      <c r="AL851" s="86"/>
      <c r="AM851" s="86"/>
      <c r="AN851" s="86"/>
      <c r="AO851" s="86"/>
      <c r="AP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86"/>
      <c r="AJ852" s="86"/>
      <c r="AK852" s="86"/>
      <c r="AL852" s="86"/>
      <c r="AM852" s="86"/>
      <c r="AN852" s="86"/>
      <c r="AO852" s="86"/>
      <c r="AP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86"/>
      <c r="AK853" s="86"/>
      <c r="AL853" s="86"/>
      <c r="AM853" s="86"/>
      <c r="AN853" s="86"/>
      <c r="AO853" s="86"/>
      <c r="AP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86"/>
      <c r="AK854" s="86"/>
      <c r="AL854" s="86"/>
      <c r="AM854" s="86"/>
      <c r="AN854" s="86"/>
      <c r="AO854" s="86"/>
      <c r="AP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86"/>
      <c r="AJ855" s="86"/>
      <c r="AK855" s="86"/>
      <c r="AL855" s="86"/>
      <c r="AM855" s="86"/>
      <c r="AN855" s="86"/>
      <c r="AO855" s="86"/>
      <c r="AP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86"/>
      <c r="AJ856" s="86"/>
      <c r="AK856" s="86"/>
      <c r="AL856" s="86"/>
      <c r="AM856" s="86"/>
      <c r="AN856" s="86"/>
      <c r="AO856" s="86"/>
      <c r="AP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86"/>
      <c r="AJ857" s="86"/>
      <c r="AK857" s="86"/>
      <c r="AL857" s="86"/>
      <c r="AM857" s="86"/>
      <c r="AN857" s="86"/>
      <c r="AO857" s="86"/>
      <c r="AP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86"/>
      <c r="AJ858" s="86"/>
      <c r="AK858" s="86"/>
      <c r="AL858" s="86"/>
      <c r="AM858" s="86"/>
      <c r="AN858" s="86"/>
      <c r="AO858" s="86"/>
      <c r="AP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86"/>
      <c r="AJ859" s="86"/>
      <c r="AK859" s="86"/>
      <c r="AL859" s="86"/>
      <c r="AM859" s="86"/>
      <c r="AN859" s="86"/>
      <c r="AO859" s="86"/>
      <c r="AP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86"/>
      <c r="AJ860" s="86"/>
      <c r="AK860" s="86"/>
      <c r="AL860" s="86"/>
      <c r="AM860" s="86"/>
      <c r="AN860" s="86"/>
      <c r="AO860" s="86"/>
      <c r="AP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86"/>
      <c r="AJ861" s="86"/>
      <c r="AK861" s="86"/>
      <c r="AL861" s="86"/>
      <c r="AM861" s="86"/>
      <c r="AN861" s="86"/>
      <c r="AO861" s="86"/>
      <c r="AP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86"/>
      <c r="AJ862" s="86"/>
      <c r="AK862" s="86"/>
      <c r="AL862" s="86"/>
      <c r="AM862" s="86"/>
      <c r="AN862" s="86"/>
      <c r="AO862" s="86"/>
      <c r="AP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86"/>
      <c r="AK863" s="86"/>
      <c r="AL863" s="86"/>
      <c r="AM863" s="86"/>
      <c r="AN863" s="86"/>
      <c r="AO863" s="86"/>
      <c r="AP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86"/>
      <c r="AK864" s="86"/>
      <c r="AL864" s="86"/>
      <c r="AM864" s="86"/>
      <c r="AN864" s="86"/>
      <c r="AO864" s="86"/>
      <c r="AP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86"/>
      <c r="AK865" s="86"/>
      <c r="AL865" s="86"/>
      <c r="AM865" s="86"/>
      <c r="AN865" s="86"/>
      <c r="AO865" s="86"/>
      <c r="AP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86"/>
      <c r="AK866" s="86"/>
      <c r="AL866" s="86"/>
      <c r="AM866" s="86"/>
      <c r="AN866" s="86"/>
      <c r="AO866" s="86"/>
      <c r="AP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86"/>
      <c r="AK867" s="86"/>
      <c r="AL867" s="86"/>
      <c r="AM867" s="86"/>
      <c r="AN867" s="86"/>
      <c r="AO867" s="86"/>
      <c r="AP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86"/>
      <c r="AK868" s="86"/>
      <c r="AL868" s="86"/>
      <c r="AM868" s="86"/>
      <c r="AN868" s="86"/>
      <c r="AO868" s="86"/>
      <c r="AP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86"/>
      <c r="AK869" s="86"/>
      <c r="AL869" s="86"/>
      <c r="AM869" s="86"/>
      <c r="AN869" s="86"/>
      <c r="AO869" s="86"/>
      <c r="AP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86"/>
      <c r="AK870" s="86"/>
      <c r="AL870" s="86"/>
      <c r="AM870" s="86"/>
      <c r="AN870" s="86"/>
      <c r="AO870" s="86"/>
      <c r="AP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86"/>
      <c r="AK871" s="86"/>
      <c r="AL871" s="86"/>
      <c r="AM871" s="86"/>
      <c r="AN871" s="86"/>
      <c r="AO871" s="86"/>
      <c r="AP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86"/>
      <c r="AK872" s="86"/>
      <c r="AL872" s="86"/>
      <c r="AM872" s="86"/>
      <c r="AN872" s="86"/>
      <c r="AO872" s="86"/>
      <c r="AP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86"/>
      <c r="AK873" s="86"/>
      <c r="AL873" s="86"/>
      <c r="AM873" s="86"/>
      <c r="AN873" s="86"/>
      <c r="AO873" s="86"/>
      <c r="AP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86"/>
      <c r="AK874" s="86"/>
      <c r="AL874" s="86"/>
      <c r="AM874" s="86"/>
      <c r="AN874" s="86"/>
      <c r="AO874" s="86"/>
      <c r="AP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86"/>
      <c r="AK875" s="86"/>
      <c r="AL875" s="86"/>
      <c r="AM875" s="86"/>
      <c r="AN875" s="86"/>
      <c r="AO875" s="86"/>
      <c r="AP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  <c r="AL876" s="86"/>
      <c r="AM876" s="86"/>
      <c r="AN876" s="86"/>
      <c r="AO876" s="86"/>
      <c r="AP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86"/>
      <c r="AK878" s="86"/>
      <c r="AL878" s="86"/>
      <c r="AM878" s="86"/>
      <c r="AN878" s="86"/>
      <c r="AO878" s="86"/>
      <c r="AP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86"/>
      <c r="AK879" s="86"/>
      <c r="AL879" s="86"/>
      <c r="AM879" s="86"/>
      <c r="AN879" s="86"/>
      <c r="AO879" s="86"/>
      <c r="AP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86"/>
      <c r="AK880" s="86"/>
      <c r="AL880" s="86"/>
      <c r="AM880" s="86"/>
      <c r="AN880" s="86"/>
      <c r="AO880" s="86"/>
      <c r="AP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86"/>
      <c r="AK881" s="86"/>
      <c r="AL881" s="86"/>
      <c r="AM881" s="86"/>
      <c r="AN881" s="86"/>
      <c r="AO881" s="86"/>
      <c r="AP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86"/>
      <c r="AK882" s="86"/>
      <c r="AL882" s="86"/>
      <c r="AM882" s="86"/>
      <c r="AN882" s="86"/>
      <c r="AO882" s="86"/>
      <c r="AP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86"/>
      <c r="AK883" s="86"/>
      <c r="AL883" s="86"/>
      <c r="AM883" s="86"/>
      <c r="AN883" s="86"/>
      <c r="AO883" s="86"/>
      <c r="AP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86"/>
      <c r="AJ884" s="86"/>
      <c r="AK884" s="86"/>
      <c r="AL884" s="86"/>
      <c r="AM884" s="86"/>
      <c r="AN884" s="86"/>
      <c r="AO884" s="86"/>
      <c r="AP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86"/>
      <c r="AJ885" s="86"/>
      <c r="AK885" s="86"/>
      <c r="AL885" s="86"/>
      <c r="AM885" s="86"/>
      <c r="AN885" s="86"/>
      <c r="AO885" s="86"/>
      <c r="AP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86"/>
      <c r="AJ886" s="86"/>
      <c r="AK886" s="86"/>
      <c r="AL886" s="86"/>
      <c r="AM886" s="86"/>
      <c r="AN886" s="86"/>
      <c r="AO886" s="86"/>
      <c r="AP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86"/>
      <c r="AK887" s="86"/>
      <c r="AL887" s="86"/>
      <c r="AM887" s="86"/>
      <c r="AN887" s="86"/>
      <c r="AO887" s="86"/>
      <c r="AP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86"/>
      <c r="AJ888" s="86"/>
      <c r="AK888" s="86"/>
      <c r="AL888" s="86"/>
      <c r="AM888" s="86"/>
      <c r="AN888" s="86"/>
      <c r="AO888" s="86"/>
      <c r="AP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86"/>
      <c r="AJ889" s="86"/>
      <c r="AK889" s="86"/>
      <c r="AL889" s="86"/>
      <c r="AM889" s="86"/>
      <c r="AN889" s="86"/>
      <c r="AO889" s="86"/>
      <c r="AP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86"/>
      <c r="AJ890" s="86"/>
      <c r="AK890" s="86"/>
      <c r="AL890" s="86"/>
      <c r="AM890" s="86"/>
      <c r="AN890" s="86"/>
      <c r="AO890" s="86"/>
      <c r="AP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86"/>
      <c r="AJ891" s="86"/>
      <c r="AK891" s="86"/>
      <c r="AL891" s="86"/>
      <c r="AM891" s="86"/>
      <c r="AN891" s="86"/>
      <c r="AO891" s="86"/>
      <c r="AP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86"/>
      <c r="AJ892" s="86"/>
      <c r="AK892" s="86"/>
      <c r="AL892" s="86"/>
      <c r="AM892" s="86"/>
      <c r="AN892" s="86"/>
      <c r="AO892" s="86"/>
      <c r="AP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86"/>
      <c r="AJ893" s="86"/>
      <c r="AK893" s="86"/>
      <c r="AL893" s="86"/>
      <c r="AM893" s="86"/>
      <c r="AN893" s="86"/>
      <c r="AO893" s="86"/>
      <c r="AP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86"/>
      <c r="AJ894" s="86"/>
      <c r="AK894" s="86"/>
      <c r="AL894" s="86"/>
      <c r="AM894" s="86"/>
      <c r="AN894" s="86"/>
      <c r="AO894" s="86"/>
      <c r="AP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86"/>
      <c r="AJ895" s="86"/>
      <c r="AK895" s="86"/>
      <c r="AL895" s="86"/>
      <c r="AM895" s="86"/>
      <c r="AN895" s="86"/>
      <c r="AO895" s="86"/>
      <c r="AP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86"/>
      <c r="AJ896" s="86"/>
      <c r="AK896" s="86"/>
      <c r="AL896" s="86"/>
      <c r="AM896" s="86"/>
      <c r="AN896" s="86"/>
      <c r="AO896" s="86"/>
      <c r="AP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86"/>
      <c r="AJ897" s="86"/>
      <c r="AK897" s="86"/>
      <c r="AL897" s="86"/>
      <c r="AM897" s="86"/>
      <c r="AN897" s="86"/>
      <c r="AO897" s="86"/>
      <c r="AP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86"/>
      <c r="AJ898" s="86"/>
      <c r="AK898" s="86"/>
      <c r="AL898" s="86"/>
      <c r="AM898" s="86"/>
      <c r="AN898" s="86"/>
      <c r="AO898" s="86"/>
      <c r="AP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86"/>
      <c r="AJ899" s="86"/>
      <c r="AK899" s="86"/>
      <c r="AL899" s="86"/>
      <c r="AM899" s="86"/>
      <c r="AN899" s="86"/>
      <c r="AO899" s="86"/>
      <c r="AP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86"/>
      <c r="AJ900" s="86"/>
      <c r="AK900" s="86"/>
      <c r="AL900" s="86"/>
      <c r="AM900" s="86"/>
      <c r="AN900" s="86"/>
      <c r="AO900" s="86"/>
      <c r="AP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86"/>
      <c r="AJ901" s="86"/>
      <c r="AK901" s="86"/>
      <c r="AL901" s="86"/>
      <c r="AM901" s="86"/>
      <c r="AN901" s="86"/>
      <c r="AO901" s="86"/>
      <c r="AP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86"/>
      <c r="AJ902" s="86"/>
      <c r="AK902" s="86"/>
      <c r="AL902" s="86"/>
      <c r="AM902" s="86"/>
      <c r="AN902" s="86"/>
      <c r="AO902" s="86"/>
      <c r="AP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86"/>
      <c r="AJ903" s="86"/>
      <c r="AK903" s="86"/>
      <c r="AL903" s="86"/>
      <c r="AM903" s="86"/>
      <c r="AN903" s="86"/>
      <c r="AO903" s="86"/>
      <c r="AP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86"/>
      <c r="AJ904" s="86"/>
      <c r="AK904" s="86"/>
      <c r="AL904" s="86"/>
      <c r="AM904" s="86"/>
      <c r="AN904" s="86"/>
      <c r="AO904" s="86"/>
      <c r="AP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86"/>
      <c r="AJ905" s="86"/>
      <c r="AK905" s="86"/>
      <c r="AL905" s="86"/>
      <c r="AM905" s="86"/>
      <c r="AN905" s="86"/>
      <c r="AO905" s="86"/>
      <c r="AP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86"/>
      <c r="AJ906" s="86"/>
      <c r="AK906" s="86"/>
      <c r="AL906" s="86"/>
      <c r="AM906" s="86"/>
      <c r="AN906" s="86"/>
      <c r="AO906" s="86"/>
      <c r="AP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86"/>
      <c r="AJ907" s="86"/>
      <c r="AK907" s="86"/>
      <c r="AL907" s="86"/>
      <c r="AM907" s="86"/>
      <c r="AN907" s="86"/>
      <c r="AO907" s="86"/>
      <c r="AP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86"/>
      <c r="AJ908" s="86"/>
      <c r="AK908" s="86"/>
      <c r="AL908" s="86"/>
      <c r="AM908" s="86"/>
      <c r="AN908" s="86"/>
      <c r="AO908" s="86"/>
      <c r="AP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86"/>
      <c r="AJ909" s="86"/>
      <c r="AK909" s="86"/>
      <c r="AL909" s="86"/>
      <c r="AM909" s="86"/>
      <c r="AN909" s="86"/>
      <c r="AO909" s="86"/>
      <c r="AP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86"/>
      <c r="AJ910" s="86"/>
      <c r="AK910" s="86"/>
      <c r="AL910" s="86"/>
      <c r="AM910" s="86"/>
      <c r="AN910" s="86"/>
      <c r="AO910" s="86"/>
      <c r="AP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86"/>
      <c r="AJ911" s="86"/>
      <c r="AK911" s="86"/>
      <c r="AL911" s="86"/>
      <c r="AM911" s="86"/>
      <c r="AN911" s="86"/>
      <c r="AO911" s="86"/>
      <c r="AP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86"/>
      <c r="AJ912" s="86"/>
      <c r="AK912" s="86"/>
      <c r="AL912" s="86"/>
      <c r="AM912" s="86"/>
      <c r="AN912" s="86"/>
      <c r="AO912" s="86"/>
      <c r="AP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86"/>
      <c r="AJ913" s="86"/>
      <c r="AK913" s="86"/>
      <c r="AL913" s="86"/>
      <c r="AM913" s="86"/>
      <c r="AN913" s="86"/>
      <c r="AO913" s="86"/>
      <c r="AP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86"/>
      <c r="AJ914" s="86"/>
      <c r="AK914" s="86"/>
      <c r="AL914" s="86"/>
      <c r="AM914" s="86"/>
      <c r="AN914" s="86"/>
      <c r="AO914" s="86"/>
      <c r="AP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86"/>
      <c r="AK916" s="86"/>
      <c r="AL916" s="86"/>
      <c r="AM916" s="86"/>
      <c r="AN916" s="86"/>
      <c r="AO916" s="86"/>
      <c r="AP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86"/>
      <c r="AJ917" s="86"/>
      <c r="AK917" s="86"/>
      <c r="AL917" s="86"/>
      <c r="AM917" s="86"/>
      <c r="AN917" s="86"/>
      <c r="AO917" s="86"/>
      <c r="AP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86"/>
      <c r="AJ918" s="86"/>
      <c r="AK918" s="86"/>
      <c r="AL918" s="86"/>
      <c r="AM918" s="86"/>
      <c r="AN918" s="86"/>
      <c r="AO918" s="86"/>
      <c r="AP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86"/>
      <c r="AJ919" s="86"/>
      <c r="AK919" s="86"/>
      <c r="AL919" s="86"/>
      <c r="AM919" s="86"/>
      <c r="AN919" s="86"/>
      <c r="AO919" s="86"/>
      <c r="AP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86"/>
      <c r="AJ920" s="86"/>
      <c r="AK920" s="86"/>
      <c r="AL920" s="86"/>
      <c r="AM920" s="86"/>
      <c r="AN920" s="86"/>
      <c r="AO920" s="86"/>
      <c r="AP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86"/>
      <c r="AJ921" s="86"/>
      <c r="AK921" s="86"/>
      <c r="AL921" s="86"/>
      <c r="AM921" s="86"/>
      <c r="AN921" s="86"/>
      <c r="AO921" s="86"/>
      <c r="AP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86"/>
      <c r="AJ922" s="86"/>
      <c r="AK922" s="86"/>
      <c r="AL922" s="86"/>
      <c r="AM922" s="86"/>
      <c r="AN922" s="86"/>
      <c r="AO922" s="86"/>
      <c r="AP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86"/>
      <c r="AJ923" s="86"/>
      <c r="AK923" s="86"/>
      <c r="AL923" s="86"/>
      <c r="AM923" s="86"/>
      <c r="AN923" s="86"/>
      <c r="AO923" s="86"/>
      <c r="AP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86"/>
      <c r="AJ924" s="86"/>
      <c r="AK924" s="86"/>
      <c r="AL924" s="86"/>
      <c r="AM924" s="86"/>
      <c r="AN924" s="86"/>
      <c r="AO924" s="86"/>
      <c r="AP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86"/>
      <c r="AJ925" s="86"/>
      <c r="AK925" s="86"/>
      <c r="AL925" s="86"/>
      <c r="AM925" s="86"/>
      <c r="AN925" s="86"/>
      <c r="AO925" s="86"/>
      <c r="AP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86"/>
      <c r="AJ926" s="86"/>
      <c r="AK926" s="86"/>
      <c r="AL926" s="86"/>
      <c r="AM926" s="86"/>
      <c r="AN926" s="86"/>
      <c r="AO926" s="86"/>
      <c r="AP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86"/>
      <c r="AJ927" s="86"/>
      <c r="AK927" s="86"/>
      <c r="AL927" s="86"/>
      <c r="AM927" s="86"/>
      <c r="AN927" s="86"/>
      <c r="AO927" s="86"/>
      <c r="AP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86"/>
      <c r="AJ928" s="86"/>
      <c r="AK928" s="86"/>
      <c r="AL928" s="86"/>
      <c r="AM928" s="86"/>
      <c r="AN928" s="86"/>
      <c r="AO928" s="86"/>
      <c r="AP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86"/>
      <c r="AJ929" s="86"/>
      <c r="AK929" s="86"/>
      <c r="AL929" s="86"/>
      <c r="AM929" s="86"/>
      <c r="AN929" s="86"/>
      <c r="AO929" s="86"/>
      <c r="AP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86"/>
      <c r="AJ930" s="86"/>
      <c r="AK930" s="86"/>
      <c r="AL930" s="86"/>
      <c r="AM930" s="86"/>
      <c r="AN930" s="86"/>
      <c r="AO930" s="86"/>
      <c r="AP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86"/>
      <c r="AJ931" s="86"/>
      <c r="AK931" s="86"/>
      <c r="AL931" s="86"/>
      <c r="AM931" s="86"/>
      <c r="AN931" s="86"/>
      <c r="AO931" s="86"/>
      <c r="AP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86"/>
      <c r="AJ932" s="86"/>
      <c r="AK932" s="86"/>
      <c r="AL932" s="86"/>
      <c r="AM932" s="86"/>
      <c r="AN932" s="86"/>
      <c r="AO932" s="86"/>
      <c r="AP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86"/>
      <c r="AJ933" s="86"/>
      <c r="AK933" s="86"/>
      <c r="AL933" s="86"/>
      <c r="AM933" s="86"/>
      <c r="AN933" s="86"/>
      <c r="AO933" s="86"/>
      <c r="AP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86"/>
      <c r="AJ934" s="86"/>
      <c r="AK934" s="86"/>
      <c r="AL934" s="86"/>
      <c r="AM934" s="86"/>
      <c r="AN934" s="86"/>
      <c r="AO934" s="86"/>
      <c r="AP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86"/>
      <c r="AJ935" s="86"/>
      <c r="AK935" s="86"/>
      <c r="AL935" s="86"/>
      <c r="AM935" s="86"/>
      <c r="AN935" s="86"/>
      <c r="AO935" s="86"/>
      <c r="AP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86"/>
      <c r="AJ936" s="86"/>
      <c r="AK936" s="86"/>
      <c r="AL936" s="86"/>
      <c r="AM936" s="86"/>
      <c r="AN936" s="86"/>
      <c r="AO936" s="86"/>
      <c r="AP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86"/>
      <c r="AJ937" s="86"/>
      <c r="AK937" s="86"/>
      <c r="AL937" s="86"/>
      <c r="AM937" s="86"/>
      <c r="AN937" s="86"/>
      <c r="AO937" s="86"/>
      <c r="AP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86"/>
      <c r="AJ938" s="86"/>
      <c r="AK938" s="86"/>
      <c r="AL938" s="86"/>
      <c r="AM938" s="86"/>
      <c r="AN938" s="86"/>
      <c r="AO938" s="86"/>
      <c r="AP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86"/>
      <c r="AJ939" s="86"/>
      <c r="AK939" s="86"/>
      <c r="AL939" s="86"/>
      <c r="AM939" s="86"/>
      <c r="AN939" s="86"/>
      <c r="AO939" s="86"/>
      <c r="AP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86"/>
      <c r="AJ940" s="86"/>
      <c r="AK940" s="86"/>
      <c r="AL940" s="86"/>
      <c r="AM940" s="86"/>
      <c r="AN940" s="86"/>
      <c r="AO940" s="86"/>
      <c r="AP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86"/>
      <c r="AJ941" s="86"/>
      <c r="AK941" s="86"/>
      <c r="AL941" s="86"/>
      <c r="AM941" s="86"/>
      <c r="AN941" s="86"/>
      <c r="AO941" s="86"/>
      <c r="AP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86"/>
      <c r="AJ942" s="86"/>
      <c r="AK942" s="86"/>
      <c r="AL942" s="86"/>
      <c r="AM942" s="86"/>
      <c r="AN942" s="86"/>
      <c r="AO942" s="86"/>
      <c r="AP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86"/>
      <c r="AJ943" s="86"/>
      <c r="AK943" s="86"/>
      <c r="AL943" s="86"/>
      <c r="AM943" s="86"/>
      <c r="AN943" s="86"/>
      <c r="AO943" s="86"/>
      <c r="AP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86"/>
      <c r="AJ944" s="86"/>
      <c r="AK944" s="86"/>
      <c r="AL944" s="86"/>
      <c r="AM944" s="86"/>
      <c r="AN944" s="86"/>
      <c r="AO944" s="86"/>
      <c r="AP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86"/>
      <c r="AJ945" s="86"/>
      <c r="AK945" s="86"/>
      <c r="AL945" s="86"/>
      <c r="AM945" s="86"/>
      <c r="AN945" s="86"/>
      <c r="AO945" s="86"/>
      <c r="AP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86"/>
      <c r="AJ946" s="86"/>
      <c r="AK946" s="86"/>
      <c r="AL946" s="86"/>
      <c r="AM946" s="86"/>
      <c r="AN946" s="86"/>
      <c r="AO946" s="86"/>
      <c r="AP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86"/>
      <c r="AJ947" s="86"/>
      <c r="AK947" s="86"/>
      <c r="AL947" s="86"/>
      <c r="AM947" s="86"/>
      <c r="AN947" s="86"/>
      <c r="AO947" s="86"/>
      <c r="AP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86"/>
      <c r="AJ948" s="86"/>
      <c r="AK948" s="86"/>
      <c r="AL948" s="86"/>
      <c r="AM948" s="86"/>
      <c r="AN948" s="86"/>
      <c r="AO948" s="86"/>
      <c r="AP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86"/>
      <c r="AJ949" s="86"/>
      <c r="AK949" s="86"/>
      <c r="AL949" s="86"/>
      <c r="AM949" s="86"/>
      <c r="AN949" s="86"/>
      <c r="AO949" s="86"/>
      <c r="AP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86"/>
      <c r="AJ950" s="86"/>
      <c r="AK950" s="86"/>
      <c r="AL950" s="86"/>
      <c r="AM950" s="86"/>
      <c r="AN950" s="86"/>
      <c r="AO950" s="86"/>
      <c r="AP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86"/>
      <c r="AJ951" s="86"/>
      <c r="AK951" s="86"/>
      <c r="AL951" s="86"/>
      <c r="AM951" s="86"/>
      <c r="AN951" s="86"/>
      <c r="AO951" s="86"/>
      <c r="AP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86"/>
      <c r="AJ952" s="86"/>
      <c r="AK952" s="86"/>
      <c r="AL952" s="86"/>
      <c r="AM952" s="86"/>
      <c r="AN952" s="86"/>
      <c r="AO952" s="86"/>
      <c r="AP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86"/>
      <c r="AJ954" s="86"/>
      <c r="AK954" s="86"/>
      <c r="AL954" s="86"/>
      <c r="AM954" s="86"/>
      <c r="AN954" s="86"/>
      <c r="AO954" s="86"/>
      <c r="AP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86"/>
      <c r="AJ955" s="86"/>
      <c r="AK955" s="86"/>
      <c r="AL955" s="86"/>
      <c r="AM955" s="86"/>
      <c r="AN955" s="86"/>
      <c r="AO955" s="86"/>
      <c r="AP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86"/>
      <c r="AJ956" s="86"/>
      <c r="AK956" s="86"/>
      <c r="AL956" s="86"/>
      <c r="AM956" s="86"/>
      <c r="AN956" s="86"/>
      <c r="AO956" s="86"/>
      <c r="AP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86"/>
      <c r="AJ957" s="86"/>
      <c r="AK957" s="86"/>
      <c r="AL957" s="86"/>
      <c r="AM957" s="86"/>
      <c r="AN957" s="86"/>
      <c r="AO957" s="86"/>
      <c r="AP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86"/>
      <c r="AJ958" s="86"/>
      <c r="AK958" s="86"/>
      <c r="AL958" s="86"/>
      <c r="AM958" s="86"/>
      <c r="AN958" s="86"/>
      <c r="AO958" s="86"/>
      <c r="AP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86"/>
      <c r="AJ959" s="86"/>
      <c r="AK959" s="86"/>
      <c r="AL959" s="86"/>
      <c r="AM959" s="86"/>
      <c r="AN959" s="86"/>
      <c r="AO959" s="86"/>
      <c r="AP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86"/>
      <c r="AJ960" s="86"/>
      <c r="AK960" s="86"/>
      <c r="AL960" s="86"/>
      <c r="AM960" s="86"/>
      <c r="AN960" s="86"/>
      <c r="AO960" s="86"/>
      <c r="AP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86"/>
      <c r="AJ961" s="86"/>
      <c r="AK961" s="86"/>
      <c r="AL961" s="86"/>
      <c r="AM961" s="86"/>
      <c r="AN961" s="86"/>
      <c r="AO961" s="86"/>
      <c r="AP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86"/>
      <c r="AJ962" s="86"/>
      <c r="AK962" s="86"/>
      <c r="AL962" s="86"/>
      <c r="AM962" s="86"/>
      <c r="AN962" s="86"/>
      <c r="AO962" s="86"/>
      <c r="AP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86"/>
      <c r="AJ963" s="86"/>
      <c r="AK963" s="86"/>
      <c r="AL963" s="86"/>
      <c r="AM963" s="86"/>
      <c r="AN963" s="86"/>
      <c r="AO963" s="86"/>
      <c r="AP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86"/>
      <c r="AJ964" s="86"/>
      <c r="AK964" s="86"/>
      <c r="AL964" s="86"/>
      <c r="AM964" s="86"/>
      <c r="AN964" s="86"/>
      <c r="AO964" s="86"/>
      <c r="AP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86"/>
      <c r="AJ965" s="86"/>
      <c r="AK965" s="86"/>
      <c r="AL965" s="86"/>
      <c r="AM965" s="86"/>
      <c r="AN965" s="86"/>
      <c r="AO965" s="86"/>
      <c r="AP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86"/>
      <c r="AJ966" s="86"/>
      <c r="AK966" s="86"/>
      <c r="AL966" s="86"/>
      <c r="AM966" s="86"/>
      <c r="AN966" s="86"/>
      <c r="AO966" s="86"/>
      <c r="AP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86"/>
      <c r="AJ967" s="86"/>
      <c r="AK967" s="86"/>
      <c r="AL967" s="86"/>
      <c r="AM967" s="86"/>
      <c r="AN967" s="86"/>
      <c r="AO967" s="86"/>
      <c r="AP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86"/>
      <c r="AJ968" s="86"/>
      <c r="AK968" s="86"/>
      <c r="AL968" s="86"/>
      <c r="AM968" s="86"/>
      <c r="AN968" s="86"/>
      <c r="AO968" s="86"/>
      <c r="AP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86"/>
      <c r="AJ969" s="86"/>
      <c r="AK969" s="86"/>
      <c r="AL969" s="86"/>
      <c r="AM969" s="86"/>
      <c r="AN969" s="86"/>
      <c r="AO969" s="86"/>
      <c r="AP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86"/>
      <c r="AJ970" s="86"/>
      <c r="AK970" s="86"/>
      <c r="AL970" s="86"/>
      <c r="AM970" s="86"/>
      <c r="AN970" s="86"/>
      <c r="AO970" s="86"/>
      <c r="AP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86"/>
      <c r="AJ971" s="86"/>
      <c r="AK971" s="86"/>
      <c r="AL971" s="86"/>
      <c r="AM971" s="86"/>
      <c r="AN971" s="86"/>
      <c r="AO971" s="86"/>
      <c r="AP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86"/>
      <c r="AJ972" s="86"/>
      <c r="AK972" s="86"/>
      <c r="AL972" s="86"/>
      <c r="AM972" s="86"/>
      <c r="AN972" s="86"/>
      <c r="AO972" s="86"/>
      <c r="AP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86"/>
      <c r="AJ973" s="86"/>
      <c r="AK973" s="86"/>
      <c r="AL973" s="86"/>
      <c r="AM973" s="86"/>
      <c r="AN973" s="86"/>
      <c r="AO973" s="86"/>
      <c r="AP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86"/>
      <c r="AJ974" s="86"/>
      <c r="AK974" s="86"/>
      <c r="AL974" s="86"/>
      <c r="AM974" s="86"/>
      <c r="AN974" s="86"/>
      <c r="AO974" s="86"/>
      <c r="AP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86"/>
      <c r="AJ975" s="86"/>
      <c r="AK975" s="86"/>
      <c r="AL975" s="86"/>
      <c r="AM975" s="86"/>
      <c r="AN975" s="86"/>
      <c r="AO975" s="86"/>
      <c r="AP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86"/>
      <c r="AJ976" s="86"/>
      <c r="AK976" s="86"/>
      <c r="AL976" s="86"/>
      <c r="AM976" s="86"/>
      <c r="AN976" s="86"/>
      <c r="AO976" s="86"/>
      <c r="AP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86"/>
      <c r="AJ977" s="86"/>
      <c r="AK977" s="86"/>
      <c r="AL977" s="86"/>
      <c r="AM977" s="86"/>
      <c r="AN977" s="86"/>
      <c r="AO977" s="86"/>
      <c r="AP977" s="86"/>
    </row>
    <row r="978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86"/>
      <c r="AJ978" s="86"/>
      <c r="AK978" s="86"/>
      <c r="AL978" s="86"/>
      <c r="AM978" s="86"/>
      <c r="AN978" s="86"/>
      <c r="AO978" s="86"/>
      <c r="AP978" s="86"/>
    </row>
    <row r="979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86"/>
      <c r="AJ979" s="86"/>
      <c r="AK979" s="86"/>
      <c r="AL979" s="86"/>
      <c r="AM979" s="86"/>
      <c r="AN979" s="86"/>
      <c r="AO979" s="86"/>
      <c r="AP979" s="86"/>
    </row>
    <row r="980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86"/>
      <c r="AJ980" s="86"/>
      <c r="AK980" s="86"/>
      <c r="AL980" s="86"/>
      <c r="AM980" s="86"/>
      <c r="AN980" s="86"/>
      <c r="AO980" s="86"/>
      <c r="AP980" s="86"/>
    </row>
    <row r="98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86"/>
      <c r="AJ981" s="86"/>
      <c r="AK981" s="86"/>
      <c r="AL981" s="86"/>
      <c r="AM981" s="86"/>
      <c r="AN981" s="86"/>
      <c r="AO981" s="86"/>
      <c r="AP981" s="86"/>
    </row>
    <row r="982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86"/>
      <c r="AJ982" s="86"/>
      <c r="AK982" s="86"/>
      <c r="AL982" s="86"/>
      <c r="AM982" s="86"/>
      <c r="AN982" s="86"/>
      <c r="AO982" s="86"/>
      <c r="AP982" s="86"/>
    </row>
    <row r="983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86"/>
      <c r="AJ983" s="86"/>
      <c r="AK983" s="86"/>
      <c r="AL983" s="86"/>
      <c r="AM983" s="86"/>
      <c r="AN983" s="86"/>
      <c r="AO983" s="86"/>
      <c r="AP983" s="86"/>
    </row>
    <row r="984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86"/>
      <c r="AJ984" s="86"/>
      <c r="AK984" s="86"/>
      <c r="AL984" s="86"/>
      <c r="AM984" s="86"/>
      <c r="AN984" s="86"/>
      <c r="AO984" s="86"/>
      <c r="AP984" s="86"/>
    </row>
    <row r="98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86"/>
      <c r="AJ985" s="86"/>
      <c r="AK985" s="86"/>
      <c r="AL985" s="86"/>
      <c r="AM985" s="86"/>
      <c r="AN985" s="86"/>
      <c r="AO985" s="86"/>
      <c r="AP985" s="86"/>
    </row>
    <row r="986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86"/>
      <c r="AJ986" s="86"/>
      <c r="AK986" s="86"/>
      <c r="AL986" s="86"/>
      <c r="AM986" s="86"/>
      <c r="AN986" s="86"/>
      <c r="AO986" s="86"/>
      <c r="AP986" s="86"/>
    </row>
    <row r="987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86"/>
      <c r="AJ987" s="86"/>
      <c r="AK987" s="86"/>
      <c r="AL987" s="86"/>
      <c r="AM987" s="86"/>
      <c r="AN987" s="86"/>
      <c r="AO987" s="86"/>
      <c r="AP987" s="86"/>
    </row>
    <row r="988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86"/>
      <c r="AJ988" s="86"/>
      <c r="AK988" s="86"/>
      <c r="AL988" s="86"/>
      <c r="AM988" s="86"/>
      <c r="AN988" s="86"/>
      <c r="AO988" s="86"/>
      <c r="AP988" s="86"/>
    </row>
    <row r="989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86"/>
      <c r="AJ989" s="86"/>
      <c r="AK989" s="86"/>
      <c r="AL989" s="86"/>
      <c r="AM989" s="86"/>
      <c r="AN989" s="86"/>
      <c r="AO989" s="86"/>
      <c r="AP989" s="86"/>
    </row>
    <row r="990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86"/>
      <c r="AJ990" s="86"/>
      <c r="AK990" s="86"/>
      <c r="AL990" s="86"/>
      <c r="AM990" s="86"/>
      <c r="AN990" s="86"/>
      <c r="AO990" s="86"/>
      <c r="AP990" s="86"/>
    </row>
    <row r="99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</row>
    <row r="992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86"/>
      <c r="AJ992" s="86"/>
      <c r="AK992" s="86"/>
      <c r="AL992" s="86"/>
      <c r="AM992" s="86"/>
      <c r="AN992" s="86"/>
      <c r="AO992" s="86"/>
      <c r="AP992" s="86"/>
    </row>
    <row r="993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86"/>
      <c r="AJ993" s="86"/>
      <c r="AK993" s="86"/>
      <c r="AL993" s="86"/>
      <c r="AM993" s="86"/>
      <c r="AN993" s="86"/>
      <c r="AO993" s="86"/>
      <c r="AP993" s="86"/>
    </row>
    <row r="994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86"/>
      <c r="AJ994" s="86"/>
      <c r="AK994" s="86"/>
      <c r="AL994" s="86"/>
      <c r="AM994" s="86"/>
      <c r="AN994" s="86"/>
      <c r="AO994" s="86"/>
      <c r="AP994" s="86"/>
    </row>
    <row r="99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86"/>
      <c r="AJ995" s="86"/>
      <c r="AK995" s="86"/>
      <c r="AL995" s="86"/>
      <c r="AM995" s="86"/>
      <c r="AN995" s="86"/>
      <c r="AO995" s="86"/>
      <c r="AP995" s="86"/>
    </row>
    <row r="996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86"/>
      <c r="AJ996" s="86"/>
      <c r="AK996" s="86"/>
      <c r="AL996" s="86"/>
      <c r="AM996" s="86"/>
      <c r="AN996" s="86"/>
      <c r="AO996" s="86"/>
      <c r="AP996" s="86"/>
    </row>
    <row r="997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86"/>
      <c r="AJ997" s="86"/>
      <c r="AK997" s="86"/>
      <c r="AL997" s="86"/>
      <c r="AM997" s="86"/>
      <c r="AN997" s="86"/>
      <c r="AO997" s="86"/>
      <c r="AP997" s="86"/>
    </row>
    <row r="998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86"/>
      <c r="AJ998" s="86"/>
      <c r="AK998" s="86"/>
      <c r="AL998" s="86"/>
      <c r="AM998" s="86"/>
      <c r="AN998" s="86"/>
      <c r="AO998" s="86"/>
      <c r="AP998" s="86"/>
    </row>
    <row r="999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86"/>
      <c r="AJ999" s="86"/>
      <c r="AK999" s="86"/>
      <c r="AL999" s="86"/>
      <c r="AM999" s="86"/>
      <c r="AN999" s="86"/>
      <c r="AO999" s="86"/>
      <c r="AP999" s="86"/>
    </row>
    <row r="1000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86"/>
      <c r="AJ1000" s="86"/>
      <c r="AK1000" s="86"/>
      <c r="AL1000" s="86"/>
      <c r="AM1000" s="86"/>
      <c r="AN1000" s="86"/>
      <c r="AO1000" s="86"/>
      <c r="AP1000" s="86"/>
    </row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